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79.123.180.151\ortak\10.Flare Index\02.Flare Index Yayınlanan\2023\"/>
    </mc:Choice>
  </mc:AlternateContent>
  <xr:revisionPtr revIDLastSave="0" documentId="13_ncr:1_{E92CA189-B5D5-47AF-85B0-23DA352DCB52}" xr6:coauthVersionLast="36" xr6:coauthVersionMax="36" xr10:uidLastSave="{00000000-0000-0000-0000-000000000000}"/>
  <bookViews>
    <workbookView xWindow="0" yWindow="0" windowWidth="28800" windowHeight="12240" activeTab="2" xr2:uid="{00000000-000D-0000-FFFF-FFFF00000000}"/>
  </bookViews>
  <sheets>
    <sheet name="Total" sheetId="4" r:id="rId1"/>
    <sheet name="North" sheetId="5" r:id="rId2"/>
    <sheet name="South" sheetId="6" r:id="rId3"/>
  </sheets>
  <calcPr calcId="191029"/>
</workbook>
</file>

<file path=xl/calcChain.xml><?xml version="1.0" encoding="utf-8"?>
<calcChain xmlns="http://schemas.openxmlformats.org/spreadsheetml/2006/main">
  <c r="D44" i="6" l="1"/>
  <c r="C45" i="6" s="1"/>
  <c r="E44" i="6"/>
  <c r="F44" i="6"/>
  <c r="G44" i="6"/>
  <c r="H44" i="6"/>
  <c r="I44" i="6"/>
  <c r="J44" i="6"/>
  <c r="K44" i="6"/>
  <c r="L44" i="6"/>
  <c r="M44" i="6"/>
  <c r="N44" i="6"/>
  <c r="C44" i="6"/>
  <c r="D44" i="5"/>
  <c r="E44" i="5"/>
  <c r="F44" i="5"/>
  <c r="G44" i="5"/>
  <c r="H44" i="5"/>
  <c r="I44" i="5"/>
  <c r="J44" i="5"/>
  <c r="K44" i="5"/>
  <c r="L44" i="5"/>
  <c r="M44" i="5"/>
  <c r="N44" i="5"/>
  <c r="C44" i="5"/>
  <c r="D44" i="4"/>
  <c r="E44" i="4"/>
  <c r="F44" i="4"/>
  <c r="G44" i="4"/>
  <c r="H44" i="4"/>
  <c r="I44" i="4"/>
  <c r="J44" i="4"/>
  <c r="K44" i="4"/>
  <c r="L44" i="4"/>
  <c r="M44" i="4"/>
  <c r="N44" i="4"/>
  <c r="C44" i="4"/>
  <c r="C45" i="5" l="1"/>
  <c r="C45" i="4"/>
</calcChain>
</file>

<file path=xl/sharedStrings.xml><?xml version="1.0" encoding="utf-8"?>
<sst xmlns="http://schemas.openxmlformats.org/spreadsheetml/2006/main" count="48" uniqueCount="18">
  <si>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</si>
  <si>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</si>
  <si>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</si>
  <si>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</si>
  <si>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</si>
  <si>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</si>
  <si>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</si>
  <si>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</si>
  <si>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</si>
  <si>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</si>
  <si>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</si>
  <si>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Monthly Mean</t>
  </si>
  <si>
    <t>Yearly Mean</t>
  </si>
  <si>
    <t>FLARE INDEX OF SOLAR ACTIVITY
TOTAL HEMISPHERE</t>
  </si>
  <si>
    <t>KANDİLLİ OBSERVATORY AND EARTHQUAKE RESEARCH INSTITUE</t>
  </si>
  <si>
    <t>FLARE INDEX OF SOLAR ACTIVITY
NORTH HEMISPHERE</t>
  </si>
  <si>
    <t>FLARE INDEX OF SOLAR ACTIVITY
SOUTH HEMISPHERE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</si>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</sst>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20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67237</xdr:colOff>
      <xdr:row>0</xdr:row>
      <xdr:rowOff>33617</xdr:rowOff>
    </xdr:from>
    <xdr:to>
      <xdr:col>2</xdr:col>
      <xdr:colOff>347383</xdr:colOff>
      <xdr:row>7</xdr:row>
      <xdr:rowOff>148993</xdr:rowOff>
    </xdr:to>
    <xdr:pic>
      <xdr:nvPicPr>
        <xdr:cNvPr id="3" name="Resim 2" descr="Home">
          <a:extLst>
            <a:ext uri="{FF2B5EF4-FFF2-40B4-BE49-F238E27FC236}">
              <a16:creationId xmlns:a16="http://schemas.microsoft.com/office/drawing/2014/main" id="{83645925-1B32-8330-C8FB-CD1BA3AD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67237" y="33617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56032</xdr:colOff>
      <xdr:row>0</xdr:row>
      <xdr:rowOff>44823</xdr:rowOff>
    </xdr:from>
    <xdr:to>
      <xdr:col>2</xdr:col>
      <xdr:colOff>336178</xdr:colOff>
      <xdr:row>7</xdr:row>
      <xdr:rowOff>160199</xdr:rowOff>
    </xdr:to>
    <xdr:pic>
      <xdr:nvPicPr>
        <xdr:cNvPr id="2" name="Resim 1" descr="Home">
          <a:extLst>
            <a:ext uri="{FF2B5EF4-FFF2-40B4-BE49-F238E27FC236}">
              <a16:creationId xmlns:a16="http://schemas.microsoft.com/office/drawing/2014/main" id="{651B8036-B3C3-4BEE-B847-DBAE7646E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56032" y="44823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67237</xdr:colOff>
      <xdr:row>0</xdr:row>
      <xdr:rowOff>33617</xdr:rowOff>
    </xdr:from>
    <xdr:to>
      <xdr:col>2</xdr:col>
      <xdr:colOff>347383</xdr:colOff>
      <xdr:row>7</xdr:row>
      <xdr:rowOff>148993</xdr:rowOff>
    </xdr:to>
    <xdr:pic>
      <xdr:nvPicPr>
        <xdr:cNvPr id="2" name="Resim 1" descr="Home">
          <a:extLst>
            <a:ext uri="{FF2B5EF4-FFF2-40B4-BE49-F238E27FC236}">
              <a16:creationId xmlns:a16="http://schemas.microsoft.com/office/drawing/2014/main" id="{E319E2CD-C1FB-4982-B594-97A064735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67237" y="33617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0EE9-7D7F-4C7E-80C8-94D80056CD62}">
  <sheetPr>
    <pageSetUpPr fitToPage="1"/>
  </sheetPr>
  <dimension ref="A2:N45"/>
  <sheetViews>
    <sheetView showGridLines="0" zoomScale="85" zoomScaleNormal="85" workbookViewId="0">
      <selection activeCell="F29" sqref="F29"/>
    </sheetView>
  </sheetViews>
  <sheetFormatPr defaultRowHeight="15" x14ac:dyDescent="0.25"/>
  <cols>
    <col min="1" max="1" width="9.7109375" bestFit="1" customWidth="1"/>
    <col min="2" max="2" width="11" style="2" bestFit="1" customWidth="1"/>
    <col min="3" max="10" width="13.85546875" customWidth="1"/>
    <col min="11" max="11" width="15" bestFit="1" customWidth="1"/>
    <col min="12" max="14" width="13.85546875" customWidth="1"/>
  </cols>
  <sheetData>
    <row r="2" spans="1:14" x14ac:dyDescent="0.25">
      <c r="D2" s="14" t="s">
        <v>14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14" x14ac:dyDescent="0.25">
      <c r="E5" s="15" t="s">
        <v>13</v>
      </c>
      <c r="F5" s="16"/>
      <c r="G5" s="16"/>
      <c r="H5" s="16"/>
      <c r="I5" s="16"/>
      <c r="J5" s="16"/>
      <c r="K5" s="16"/>
      <c r="L5" s="16"/>
      <c r="M5" s="16"/>
    </row>
    <row r="6" spans="1:14" x14ac:dyDescent="0.25">
      <c r="E6" s="16"/>
      <c r="F6" s="16"/>
      <c r="G6" s="16"/>
      <c r="H6" s="16"/>
      <c r="I6" s="16"/>
      <c r="J6" s="16"/>
      <c r="K6" s="16"/>
      <c r="L6" s="16"/>
      <c r="M6" s="16"/>
    </row>
    <row r="7" spans="1:14" x14ac:dyDescent="0.25">
      <c r="E7" s="16"/>
      <c r="F7" s="16"/>
      <c r="G7" s="16"/>
      <c r="H7" s="16"/>
      <c r="I7" s="16"/>
      <c r="J7" s="16"/>
      <c r="K7" s="16"/>
      <c r="L7" s="16"/>
      <c r="M7" s="16"/>
    </row>
    <row r="8" spans="1:14" x14ac:dyDescent="0.25"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25">
      <c r="E9" s="16"/>
      <c r="F9" s="16"/>
      <c r="G9" s="16"/>
      <c r="H9" s="16"/>
      <c r="I9" s="16"/>
      <c r="J9" s="16"/>
      <c r="K9" s="16"/>
      <c r="L9" s="16"/>
      <c r="M9" s="16"/>
    </row>
    <row r="10" spans="1:14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6"/>
      <c r="B11" s="7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17</v>
      </c>
      <c r="L11" s="7" t="s">
        <v>8</v>
      </c>
      <c r="M11" s="7" t="s">
        <v>9</v>
      </c>
      <c r="N11" s="7" t="s">
        <v>10</v>
      </c>
    </row>
    <row r="12" spans="1:14" ht="15.75" x14ac:dyDescent="0.25">
      <c r="A12" s="6"/>
      <c r="B12" s="7">
        <v>1</v>
      </c>
      <c r="C12" s="9">
        <v>2.6458333333333335</v>
      </c>
      <c r="D12" s="9">
        <v>0.95833333333333337</v>
      </c>
      <c r="E12" s="9">
        <v>8.8125</v>
      </c>
      <c r="F12" s="9">
        <v>0.14583333333333334</v>
      </c>
      <c r="G12" s="9">
        <v>1</v>
      </c>
      <c r="H12" s="9">
        <v>5.958333333333333</v>
      </c>
      <c r="I12" s="9">
        <v>2.2916666666666665</v>
      </c>
      <c r="J12" s="9">
        <v>26.875</v>
      </c>
      <c r="K12" s="9">
        <v>1.8541666666666667</v>
      </c>
      <c r="L12" s="9">
        <v>9.7916666666666661</v>
      </c>
      <c r="M12" s="9">
        <v>0.70833333333333337</v>
      </c>
      <c r="N12" s="9">
        <v>0.375</v>
      </c>
    </row>
    <row r="13" spans="1:14" ht="15.75" x14ac:dyDescent="0.25">
      <c r="A13" s="6"/>
      <c r="B13" s="7">
        <v>2</v>
      </c>
      <c r="C13" s="9">
        <v>2.9791666666666665</v>
      </c>
      <c r="D13" s="9">
        <v>0</v>
      </c>
      <c r="E13" s="9">
        <v>6.979166666666667</v>
      </c>
      <c r="F13" s="9">
        <v>2.4583333333333335</v>
      </c>
      <c r="G13" s="9">
        <v>0.52083333333333337</v>
      </c>
      <c r="H13" s="9">
        <v>3.7708333333333335</v>
      </c>
      <c r="I13" s="9">
        <v>5.4375</v>
      </c>
      <c r="J13" s="9">
        <v>15.0625</v>
      </c>
      <c r="K13" s="9">
        <v>0.9375</v>
      </c>
      <c r="L13" s="9">
        <v>3.9791666666666665</v>
      </c>
      <c r="M13" s="9">
        <v>1.625</v>
      </c>
      <c r="N13" s="9">
        <v>0.25</v>
      </c>
    </row>
    <row r="14" spans="1:14" ht="15.75" x14ac:dyDescent="0.25">
      <c r="A14" s="6"/>
      <c r="B14" s="7">
        <v>3</v>
      </c>
      <c r="C14" s="9">
        <v>0.27083333333333331</v>
      </c>
      <c r="D14" s="9">
        <v>3.9583333333333335</v>
      </c>
      <c r="E14" s="9">
        <v>10.5</v>
      </c>
      <c r="F14" s="9">
        <v>0.16666666666666666</v>
      </c>
      <c r="G14" s="9">
        <v>16.666666666666668</v>
      </c>
      <c r="H14" s="9">
        <v>3.5625</v>
      </c>
      <c r="I14" s="9">
        <v>18.729166666666668</v>
      </c>
      <c r="J14" s="9">
        <v>4.583333333333333</v>
      </c>
      <c r="K14" s="9">
        <v>0.79166666666666663</v>
      </c>
      <c r="L14" s="9">
        <v>3.3125</v>
      </c>
      <c r="M14" s="9">
        <v>0</v>
      </c>
      <c r="N14" s="9">
        <v>0</v>
      </c>
    </row>
    <row r="15" spans="1:14" ht="15.75" x14ac:dyDescent="0.25">
      <c r="A15" s="6"/>
      <c r="B15" s="7">
        <v>4</v>
      </c>
      <c r="C15" s="9">
        <v>8.4791666666666661</v>
      </c>
      <c r="D15" s="9">
        <v>8.3333333333333329E-2</v>
      </c>
      <c r="E15" s="9">
        <v>8.8541666666666661</v>
      </c>
      <c r="F15" s="9">
        <v>0</v>
      </c>
      <c r="G15" s="9">
        <v>3.25</v>
      </c>
      <c r="H15" s="9">
        <v>5.104166666666667</v>
      </c>
      <c r="I15" s="9">
        <v>3.1666666666666665</v>
      </c>
      <c r="J15" s="9">
        <v>9.8958333333333339</v>
      </c>
      <c r="K15" s="9">
        <v>1.3125</v>
      </c>
      <c r="L15" s="9">
        <v>1.2916666666666667</v>
      </c>
      <c r="M15" s="9">
        <v>0.5</v>
      </c>
      <c r="N15" s="9">
        <v>0.9375</v>
      </c>
    </row>
    <row r="16" spans="1:14" ht="15.75" x14ac:dyDescent="0.25">
      <c r="A16" s="6"/>
      <c r="B16" s="7">
        <v>5</v>
      </c>
      <c r="C16" s="9">
        <v>1.8541666666666667</v>
      </c>
      <c r="D16" s="9">
        <v>0.52083333333333337</v>
      </c>
      <c r="E16" s="9">
        <v>2.2083333333333335</v>
      </c>
      <c r="F16" s="9">
        <v>0</v>
      </c>
      <c r="G16" s="9">
        <v>2.6041666666666665</v>
      </c>
      <c r="H16" s="9">
        <v>3.9375</v>
      </c>
      <c r="I16" s="9">
        <v>2.1875</v>
      </c>
      <c r="J16" s="9">
        <v>13.770833333333334</v>
      </c>
      <c r="K16" s="9">
        <v>8.875</v>
      </c>
      <c r="L16" s="9">
        <v>2.4375</v>
      </c>
      <c r="M16" s="9">
        <v>1.625</v>
      </c>
      <c r="N16" s="9">
        <v>20.958333333333332</v>
      </c>
    </row>
    <row r="17" spans="1:14" ht="15.75" x14ac:dyDescent="0.25">
      <c r="A17" s="6"/>
      <c r="B17" s="7">
        <v>6</v>
      </c>
      <c r="C17" s="9">
        <v>12.375</v>
      </c>
      <c r="D17" s="9">
        <v>2.9375</v>
      </c>
      <c r="E17" s="9">
        <v>7.895833333333333</v>
      </c>
      <c r="F17" s="9">
        <v>0.125</v>
      </c>
      <c r="G17" s="9">
        <v>2.1666666666666665</v>
      </c>
      <c r="H17" s="9">
        <v>0.4375</v>
      </c>
      <c r="I17" s="9">
        <v>9.3958333333333339</v>
      </c>
      <c r="J17" s="9">
        <v>14.854166666666666</v>
      </c>
      <c r="K17" s="9">
        <v>2.5416666666666665</v>
      </c>
      <c r="L17" s="9">
        <v>0.47916666666666669</v>
      </c>
      <c r="M17" s="9">
        <v>0.39583333333333331</v>
      </c>
      <c r="N17" s="9">
        <v>10.583333333333334</v>
      </c>
    </row>
    <row r="18" spans="1:14" ht="15.75" x14ac:dyDescent="0.25">
      <c r="A18" s="6"/>
      <c r="B18" s="7">
        <v>7</v>
      </c>
      <c r="C18" s="9">
        <v>2.5625</v>
      </c>
      <c r="D18" s="9">
        <v>24.6875</v>
      </c>
      <c r="E18" s="9">
        <v>0.89583333333333337</v>
      </c>
      <c r="F18" s="9">
        <v>0.97916666666666663</v>
      </c>
      <c r="G18" s="9">
        <v>0.54166666666666663</v>
      </c>
      <c r="H18" s="9">
        <v>5.291666666666667</v>
      </c>
      <c r="I18" s="9">
        <v>21.979166666666668</v>
      </c>
      <c r="J18" s="9">
        <v>11.395833333333334</v>
      </c>
      <c r="K18" s="9">
        <v>5.9375</v>
      </c>
      <c r="L18" s="9">
        <v>5.25</v>
      </c>
      <c r="M18" s="9">
        <v>2.4583333333333335</v>
      </c>
      <c r="N18" s="9">
        <v>0.89583333333333337</v>
      </c>
    </row>
    <row r="19" spans="1:14" ht="15.75" x14ac:dyDescent="0.25">
      <c r="A19" s="6"/>
      <c r="B19" s="7">
        <v>8</v>
      </c>
      <c r="C19" s="9">
        <v>8.9791666666666661</v>
      </c>
      <c r="D19" s="9">
        <v>27.229166666666668</v>
      </c>
      <c r="E19" s="9">
        <v>2.3958333333333335</v>
      </c>
      <c r="F19" s="9">
        <v>1.5625</v>
      </c>
      <c r="G19" s="9">
        <v>11.875</v>
      </c>
      <c r="H19" s="9">
        <v>1.75</v>
      </c>
      <c r="I19" s="9">
        <v>5.041666666666667</v>
      </c>
      <c r="J19" s="9">
        <v>2.8958333333333335</v>
      </c>
      <c r="K19" s="9">
        <v>1.625</v>
      </c>
      <c r="L19" s="9">
        <v>4.520833333333333</v>
      </c>
      <c r="M19" s="9">
        <v>2.9791666666666665</v>
      </c>
      <c r="N19" s="9">
        <v>5.625</v>
      </c>
    </row>
    <row r="20" spans="1:14" ht="15.75" x14ac:dyDescent="0.25">
      <c r="A20" s="6"/>
      <c r="B20" s="7">
        <v>9</v>
      </c>
      <c r="C20" s="9">
        <v>16.0625</v>
      </c>
      <c r="D20" s="9">
        <v>14.875</v>
      </c>
      <c r="E20" s="9">
        <v>7.25</v>
      </c>
      <c r="F20" s="9">
        <v>1.9375</v>
      </c>
      <c r="G20" s="9">
        <v>19.354166666666668</v>
      </c>
      <c r="H20" s="9">
        <v>2.0625</v>
      </c>
      <c r="I20" s="9">
        <v>8.2291666666666661</v>
      </c>
      <c r="J20" s="9">
        <v>1.5</v>
      </c>
      <c r="K20" s="9">
        <v>7.041666666666667</v>
      </c>
      <c r="L20" s="9">
        <v>9.5208333333333339</v>
      </c>
      <c r="M20" s="9">
        <v>0.79166666666666663</v>
      </c>
      <c r="N20" s="9">
        <v>3.3541666666666665</v>
      </c>
    </row>
    <row r="21" spans="1:14" ht="15.75" x14ac:dyDescent="0.25">
      <c r="A21" s="6"/>
      <c r="B21" s="7">
        <v>10</v>
      </c>
      <c r="C21" s="9">
        <v>13.395833333333334</v>
      </c>
      <c r="D21" s="9">
        <v>22.979166666666668</v>
      </c>
      <c r="E21" s="9">
        <v>13.25</v>
      </c>
      <c r="F21" s="9">
        <v>1.9583333333333333</v>
      </c>
      <c r="G21" s="9">
        <v>15.0625</v>
      </c>
      <c r="H21" s="9">
        <v>1.0208333333333333</v>
      </c>
      <c r="I21" s="9">
        <v>24.0625</v>
      </c>
      <c r="J21" s="9">
        <v>4.791666666666667</v>
      </c>
      <c r="K21" s="9">
        <v>5.979166666666667</v>
      </c>
      <c r="L21" s="9">
        <v>6.0625</v>
      </c>
      <c r="M21" s="9">
        <v>1.0833333333333333</v>
      </c>
      <c r="N21" s="9">
        <v>0.20833333333333334</v>
      </c>
    </row>
    <row r="22" spans="1:14" ht="15.75" x14ac:dyDescent="0.25">
      <c r="A22" s="6"/>
      <c r="B22" s="7">
        <v>11</v>
      </c>
      <c r="C22" s="9">
        <v>21.645833333333332</v>
      </c>
      <c r="D22" s="9">
        <v>41.354166666666664</v>
      </c>
      <c r="E22" s="9">
        <v>4.4375</v>
      </c>
      <c r="F22" s="9">
        <v>6.3125</v>
      </c>
      <c r="G22" s="9">
        <v>8.2916666666666661</v>
      </c>
      <c r="H22" s="9">
        <v>0.45833333333333331</v>
      </c>
      <c r="I22" s="9">
        <v>18.208333333333332</v>
      </c>
      <c r="J22" s="9">
        <v>3.3125</v>
      </c>
      <c r="K22" s="9">
        <v>19.125</v>
      </c>
      <c r="L22" s="9">
        <v>0.89583333333333337</v>
      </c>
      <c r="M22" s="9">
        <v>3.5833333333333335</v>
      </c>
      <c r="N22" s="9">
        <v>0.58333333333333337</v>
      </c>
    </row>
    <row r="23" spans="1:14" ht="15.75" x14ac:dyDescent="0.25">
      <c r="A23" s="6"/>
      <c r="B23" s="7">
        <v>12</v>
      </c>
      <c r="C23" s="9">
        <v>47.208333333333336</v>
      </c>
      <c r="D23" s="9">
        <v>12.729166666666666</v>
      </c>
      <c r="E23" s="9">
        <v>0.6875</v>
      </c>
      <c r="F23" s="9">
        <v>7.104166666666667</v>
      </c>
      <c r="G23" s="9">
        <v>3.6041666666666665</v>
      </c>
      <c r="H23" s="9">
        <v>2.6666666666666665</v>
      </c>
      <c r="I23" s="9">
        <v>20.958333333333332</v>
      </c>
      <c r="J23" s="9">
        <v>16.708333333333332</v>
      </c>
      <c r="K23" s="9">
        <v>13.5</v>
      </c>
      <c r="L23" s="9">
        <v>2.4583333333333335</v>
      </c>
      <c r="M23" s="9">
        <v>0.58333333333333337</v>
      </c>
      <c r="N23" s="9">
        <v>1.8125</v>
      </c>
    </row>
    <row r="24" spans="1:14" ht="15.75" x14ac:dyDescent="0.25">
      <c r="A24" s="6"/>
      <c r="B24" s="7">
        <v>13</v>
      </c>
      <c r="C24" s="9">
        <v>16.458333333333332</v>
      </c>
      <c r="D24" s="9">
        <v>13.541666666666666</v>
      </c>
      <c r="E24" s="9">
        <v>0.4375</v>
      </c>
      <c r="F24" s="9">
        <v>4.625</v>
      </c>
      <c r="G24" s="9">
        <v>0</v>
      </c>
      <c r="H24" s="9">
        <v>3.3125</v>
      </c>
      <c r="I24" s="9">
        <v>12.583333333333334</v>
      </c>
      <c r="J24" s="9">
        <v>1.0416666666666667</v>
      </c>
      <c r="K24" s="9">
        <v>0.64583333333333337</v>
      </c>
      <c r="L24" s="9">
        <v>1.6041666666666667</v>
      </c>
      <c r="M24" s="9">
        <v>0.52083333333333337</v>
      </c>
      <c r="N24" s="9">
        <v>1.8333333333333333</v>
      </c>
    </row>
    <row r="25" spans="1:14" ht="15.75" x14ac:dyDescent="0.25">
      <c r="A25" s="6"/>
      <c r="B25" s="7">
        <v>14</v>
      </c>
      <c r="C25" s="9">
        <v>14.1875</v>
      </c>
      <c r="D25" s="9">
        <v>11.083333333333334</v>
      </c>
      <c r="E25" s="9">
        <v>1.4375</v>
      </c>
      <c r="F25" s="9">
        <v>32.479166666666664</v>
      </c>
      <c r="G25" s="9">
        <v>0.29166666666666669</v>
      </c>
      <c r="H25" s="9">
        <v>6.708333333333333</v>
      </c>
      <c r="I25" s="9">
        <v>7.1875</v>
      </c>
      <c r="J25" s="9">
        <v>0.64583333333333337</v>
      </c>
      <c r="K25" s="9">
        <v>1.5416666666666667</v>
      </c>
      <c r="L25" s="9">
        <v>1.1458333333333333</v>
      </c>
      <c r="M25" s="9">
        <v>0.10416666666666667</v>
      </c>
      <c r="N25" s="9">
        <v>6.333333333333333</v>
      </c>
    </row>
    <row r="26" spans="1:14" ht="15.75" x14ac:dyDescent="0.25">
      <c r="A26" s="6"/>
      <c r="B26" s="7">
        <v>15</v>
      </c>
      <c r="C26" s="9">
        <v>12.541666666666666</v>
      </c>
      <c r="D26" s="9">
        <v>3.4375</v>
      </c>
      <c r="E26" s="9">
        <v>0</v>
      </c>
      <c r="F26" s="9">
        <v>8.0625</v>
      </c>
      <c r="G26" s="9">
        <v>0</v>
      </c>
      <c r="H26" s="9">
        <v>2.3333333333333335</v>
      </c>
      <c r="I26" s="9">
        <v>10.125</v>
      </c>
      <c r="J26" s="9">
        <v>3.9166666666666665</v>
      </c>
      <c r="K26" s="9">
        <v>4.1875</v>
      </c>
      <c r="L26" s="9">
        <v>1.3333333333333333</v>
      </c>
      <c r="M26" s="9">
        <v>0</v>
      </c>
      <c r="N26" s="9">
        <v>7.770833333333333</v>
      </c>
    </row>
    <row r="27" spans="1:14" ht="15.75" x14ac:dyDescent="0.25">
      <c r="A27" s="6"/>
      <c r="B27" s="7">
        <v>16</v>
      </c>
      <c r="C27" s="9">
        <v>4.895833333333333</v>
      </c>
      <c r="D27" s="9">
        <v>4.041666666666667</v>
      </c>
      <c r="E27" s="9">
        <v>0</v>
      </c>
      <c r="F27" s="9">
        <v>4.895833333333333</v>
      </c>
      <c r="G27" s="9">
        <v>0</v>
      </c>
      <c r="H27" s="9">
        <v>0.35416666666666669</v>
      </c>
      <c r="I27" s="9">
        <v>10.020833333333334</v>
      </c>
      <c r="J27" s="9">
        <v>1.3958333333333333</v>
      </c>
      <c r="K27" s="9">
        <v>5.229166666666667</v>
      </c>
      <c r="L27" s="9">
        <v>0.47916666666666669</v>
      </c>
      <c r="M27" s="9">
        <v>0</v>
      </c>
      <c r="N27" s="9">
        <v>0.10416666666666667</v>
      </c>
    </row>
    <row r="28" spans="1:14" ht="15.75" x14ac:dyDescent="0.25">
      <c r="A28" s="6"/>
      <c r="B28" s="7">
        <v>17</v>
      </c>
      <c r="C28" s="9">
        <v>1.6666666666666667</v>
      </c>
      <c r="D28" s="9">
        <v>18.583333333333332</v>
      </c>
      <c r="E28" s="9">
        <v>1.4375</v>
      </c>
      <c r="F28" s="9">
        <v>2.0625</v>
      </c>
      <c r="G28" s="9">
        <v>1.3125</v>
      </c>
      <c r="H28" s="9">
        <v>0.16666666666666666</v>
      </c>
      <c r="I28" s="9">
        <v>8.8125</v>
      </c>
      <c r="J28" s="9">
        <v>2.1458333333333335</v>
      </c>
      <c r="K28" s="9">
        <v>0.14583333333333334</v>
      </c>
      <c r="L28" s="9">
        <v>0.5625</v>
      </c>
      <c r="M28" s="9">
        <v>0</v>
      </c>
      <c r="N28" s="9">
        <v>1.4166666666666667</v>
      </c>
    </row>
    <row r="29" spans="1:14" ht="15.75" x14ac:dyDescent="0.25">
      <c r="A29" s="6"/>
      <c r="B29" s="7">
        <v>18</v>
      </c>
      <c r="C29" s="9">
        <v>3.6666666666666665</v>
      </c>
      <c r="D29" s="9">
        <v>8.5208333333333339</v>
      </c>
      <c r="E29" s="9">
        <v>0.77083333333333337</v>
      </c>
      <c r="F29" s="9">
        <v>1.2083333333333333</v>
      </c>
      <c r="G29" s="9">
        <v>0.45833333333333331</v>
      </c>
      <c r="H29" s="9">
        <v>9.8958333333333339</v>
      </c>
      <c r="I29" s="9">
        <v>4.541666666666667</v>
      </c>
      <c r="J29" s="9">
        <v>3.9375</v>
      </c>
      <c r="K29" s="9">
        <v>1.8125</v>
      </c>
      <c r="L29" s="9">
        <v>0</v>
      </c>
      <c r="M29" s="9">
        <v>0</v>
      </c>
      <c r="N29" s="9">
        <v>0.83333333333333337</v>
      </c>
    </row>
    <row r="30" spans="1:14" ht="15.75" x14ac:dyDescent="0.25">
      <c r="A30" s="6"/>
      <c r="B30" s="7">
        <v>19</v>
      </c>
      <c r="C30" s="9">
        <v>3.625</v>
      </c>
      <c r="D30" s="9">
        <v>3.2916666666666665</v>
      </c>
      <c r="E30" s="9">
        <v>0.83333333333333337</v>
      </c>
      <c r="F30" s="9">
        <v>2.7916666666666665</v>
      </c>
      <c r="G30" s="9">
        <v>20.229166666666668</v>
      </c>
      <c r="H30" s="9">
        <v>4.520833333333333</v>
      </c>
      <c r="I30" s="9">
        <v>1.3125</v>
      </c>
      <c r="J30" s="9">
        <v>0.625</v>
      </c>
      <c r="K30" s="9">
        <v>0.41666666666666669</v>
      </c>
      <c r="L30" s="9">
        <v>0.14583333333333334</v>
      </c>
      <c r="M30" s="9">
        <v>0.83333333333333337</v>
      </c>
      <c r="N30" s="9">
        <v>3.1875</v>
      </c>
    </row>
    <row r="31" spans="1:14" ht="15.75" x14ac:dyDescent="0.25">
      <c r="A31" s="6"/>
      <c r="B31" s="7">
        <v>20</v>
      </c>
      <c r="C31" s="9">
        <v>1.4791666666666667</v>
      </c>
      <c r="D31" s="9">
        <v>10.083333333333334</v>
      </c>
      <c r="E31" s="9">
        <v>2.5833333333333335</v>
      </c>
      <c r="F31" s="9">
        <v>3.5208333333333335</v>
      </c>
      <c r="G31" s="9">
        <v>9.1041666666666661</v>
      </c>
      <c r="H31" s="9">
        <v>46.1875</v>
      </c>
      <c r="I31" s="9">
        <v>4.25</v>
      </c>
      <c r="J31" s="9">
        <v>0.5625</v>
      </c>
      <c r="K31" s="9">
        <v>0.75</v>
      </c>
      <c r="L31" s="9">
        <v>0.27083333333333331</v>
      </c>
      <c r="M31" s="9">
        <v>7.6875</v>
      </c>
      <c r="N31" s="9">
        <v>4.229166666666667</v>
      </c>
    </row>
    <row r="32" spans="1:14" ht="15.75" x14ac:dyDescent="0.25">
      <c r="A32" s="6"/>
      <c r="B32" s="7">
        <v>21</v>
      </c>
      <c r="C32" s="9">
        <v>4.041666666666667</v>
      </c>
      <c r="D32" s="9">
        <v>3.8333333333333335</v>
      </c>
      <c r="E32" s="9">
        <v>0</v>
      </c>
      <c r="F32" s="9">
        <v>11.854166666666666</v>
      </c>
      <c r="G32" s="9">
        <v>5.395833333333333</v>
      </c>
      <c r="H32" s="9">
        <v>5.395833333333333</v>
      </c>
      <c r="I32" s="9">
        <v>3.8125</v>
      </c>
      <c r="J32" s="9">
        <v>1.125</v>
      </c>
      <c r="K32" s="9">
        <v>8.3333333333333329E-2</v>
      </c>
      <c r="L32" s="9">
        <v>0</v>
      </c>
      <c r="M32" s="9">
        <v>4.75</v>
      </c>
      <c r="N32" s="9">
        <v>3.6041666666666665</v>
      </c>
    </row>
    <row r="33" spans="1:14" ht="15.75" x14ac:dyDescent="0.25">
      <c r="A33" s="6"/>
      <c r="B33" s="7">
        <v>22</v>
      </c>
      <c r="C33" s="9">
        <v>7.333333333333333</v>
      </c>
      <c r="D33" s="9">
        <v>4.375</v>
      </c>
      <c r="E33" s="9">
        <v>6.25E-2</v>
      </c>
      <c r="F33" s="9">
        <v>0.39583333333333331</v>
      </c>
      <c r="G33" s="9">
        <v>8.3333333333333339</v>
      </c>
      <c r="H33" s="9">
        <v>6.229166666666667</v>
      </c>
      <c r="I33" s="9">
        <v>9.9166666666666661</v>
      </c>
      <c r="J33" s="9">
        <v>1.5416666666666667</v>
      </c>
      <c r="K33" s="9">
        <v>14.708333333333334</v>
      </c>
      <c r="L33" s="9">
        <v>0</v>
      </c>
      <c r="M33" s="9">
        <v>3.375</v>
      </c>
      <c r="N33" s="9">
        <v>4.041666666666667</v>
      </c>
    </row>
    <row r="34" spans="1:14" ht="15.75" x14ac:dyDescent="0.25">
      <c r="A34" s="6"/>
      <c r="B34" s="7">
        <v>23</v>
      </c>
      <c r="C34" s="9">
        <v>2.0208333333333335</v>
      </c>
      <c r="D34" s="9">
        <v>8.3958333333333339</v>
      </c>
      <c r="E34" s="9">
        <v>0.5</v>
      </c>
      <c r="F34" s="9">
        <v>0.45833333333333331</v>
      </c>
      <c r="G34" s="9">
        <v>9.8333333333333339</v>
      </c>
      <c r="H34" s="9">
        <v>1.6875</v>
      </c>
      <c r="I34" s="9">
        <v>13.541666666666666</v>
      </c>
      <c r="J34" s="9">
        <v>1.7708333333333333</v>
      </c>
      <c r="K34" s="9">
        <v>3.1041666666666665</v>
      </c>
      <c r="L34" s="9">
        <v>1.3333333333333333</v>
      </c>
      <c r="M34" s="9">
        <v>0.47916666666666669</v>
      </c>
      <c r="N34" s="9">
        <v>0.35416666666666669</v>
      </c>
    </row>
    <row r="35" spans="1:14" ht="15.75" x14ac:dyDescent="0.25">
      <c r="A35" s="6"/>
      <c r="B35" s="7">
        <v>24</v>
      </c>
      <c r="C35" s="9">
        <v>4.958333333333333</v>
      </c>
      <c r="D35" s="9">
        <v>23.333333333333332</v>
      </c>
      <c r="E35" s="9">
        <v>0.875</v>
      </c>
      <c r="F35" s="9">
        <v>6.25E-2</v>
      </c>
      <c r="G35" s="9">
        <v>17.604166666666668</v>
      </c>
      <c r="H35" s="9">
        <v>4.458333333333333</v>
      </c>
      <c r="I35" s="9">
        <v>7.4375</v>
      </c>
      <c r="J35" s="9">
        <v>2.1666666666666665</v>
      </c>
      <c r="K35" s="9">
        <v>7.520833333333333</v>
      </c>
      <c r="L35" s="9">
        <v>0</v>
      </c>
      <c r="M35" s="9">
        <v>7.645833333333333</v>
      </c>
      <c r="N35" s="9">
        <v>3.3958333333333335</v>
      </c>
    </row>
    <row r="36" spans="1:14" ht="15.75" x14ac:dyDescent="0.25">
      <c r="A36" s="6"/>
      <c r="B36" s="7">
        <v>25</v>
      </c>
      <c r="C36" s="9">
        <v>6.770833333333333</v>
      </c>
      <c r="D36" s="9">
        <v>9.75</v>
      </c>
      <c r="E36" s="9">
        <v>0.47916666666666669</v>
      </c>
      <c r="F36" s="9">
        <v>0.77083333333333337</v>
      </c>
      <c r="G36" s="9">
        <v>9.9791666666666661</v>
      </c>
      <c r="H36" s="9">
        <v>12.041666666666666</v>
      </c>
      <c r="I36" s="9">
        <v>23.520833333333332</v>
      </c>
      <c r="J36" s="9">
        <v>2.5625</v>
      </c>
      <c r="K36" s="9">
        <v>3.0416666666666665</v>
      </c>
      <c r="L36" s="9">
        <v>0.27083333333333331</v>
      </c>
      <c r="M36" s="9">
        <v>0.29166666666666669</v>
      </c>
      <c r="N36" s="9">
        <v>0.75</v>
      </c>
    </row>
    <row r="37" spans="1:14" ht="15.75" x14ac:dyDescent="0.25">
      <c r="A37" s="6"/>
      <c r="B37" s="7">
        <v>26</v>
      </c>
      <c r="C37" s="9">
        <v>1</v>
      </c>
      <c r="D37" s="9">
        <v>0</v>
      </c>
      <c r="E37" s="9">
        <v>3</v>
      </c>
      <c r="F37" s="9">
        <v>2.8125</v>
      </c>
      <c r="G37" s="9">
        <v>3.0833333333333335</v>
      </c>
      <c r="H37" s="9">
        <v>24.791666666666668</v>
      </c>
      <c r="I37" s="9">
        <v>24.3125</v>
      </c>
      <c r="J37" s="9">
        <v>4.75</v>
      </c>
      <c r="K37" s="9">
        <v>1.625</v>
      </c>
      <c r="L37" s="9">
        <v>1.4583333333333333</v>
      </c>
      <c r="M37" s="9">
        <v>1.0208333333333333</v>
      </c>
      <c r="N37" s="9">
        <v>0.5</v>
      </c>
    </row>
    <row r="38" spans="1:14" ht="15.75" x14ac:dyDescent="0.25">
      <c r="A38" s="6"/>
      <c r="B38" s="7">
        <v>27</v>
      </c>
      <c r="C38" s="9">
        <v>0.8125</v>
      </c>
      <c r="D38" s="9">
        <v>0.66666666666666663</v>
      </c>
      <c r="E38" s="9">
        <v>5.166666666666667</v>
      </c>
      <c r="F38" s="9">
        <v>3.1458333333333335</v>
      </c>
      <c r="G38" s="9">
        <v>8.0416666666666661</v>
      </c>
      <c r="H38" s="9">
        <v>19.833333333333332</v>
      </c>
      <c r="I38" s="9">
        <v>6.875</v>
      </c>
      <c r="J38" s="9">
        <v>0</v>
      </c>
      <c r="K38" s="9">
        <v>1.2708333333333333</v>
      </c>
      <c r="L38" s="9">
        <v>0</v>
      </c>
      <c r="M38" s="9">
        <v>0.125</v>
      </c>
      <c r="N38" s="9">
        <v>0.75</v>
      </c>
    </row>
    <row r="39" spans="1:14" ht="15.75" x14ac:dyDescent="0.25">
      <c r="A39" s="6"/>
      <c r="B39" s="7">
        <v>28</v>
      </c>
      <c r="C39" s="9">
        <v>0.64583333333333337</v>
      </c>
      <c r="D39" s="9">
        <v>0.79166666666666663</v>
      </c>
      <c r="E39" s="9">
        <v>3.5208333333333335</v>
      </c>
      <c r="F39" s="9">
        <v>8.9375</v>
      </c>
      <c r="G39" s="9">
        <v>3.9375</v>
      </c>
      <c r="H39" s="9">
        <v>15.354166666666666</v>
      </c>
      <c r="I39" s="9">
        <v>4.3125</v>
      </c>
      <c r="J39" s="9">
        <v>0.16666666666666666</v>
      </c>
      <c r="K39" s="9">
        <v>1.5208333333333333</v>
      </c>
      <c r="L39" s="9">
        <v>0.58333333333333337</v>
      </c>
      <c r="M39" s="9">
        <v>2.875</v>
      </c>
      <c r="N39" s="9">
        <v>0</v>
      </c>
    </row>
    <row r="40" spans="1:14" ht="15.75" x14ac:dyDescent="0.25">
      <c r="A40" s="6"/>
      <c r="B40" s="7">
        <v>29</v>
      </c>
      <c r="C40" s="9">
        <v>0</v>
      </c>
      <c r="D40" s="9"/>
      <c r="E40" s="9">
        <v>4.645833333333333</v>
      </c>
      <c r="F40" s="9">
        <v>8.2083333333333339</v>
      </c>
      <c r="G40" s="9">
        <v>2.9583333333333335</v>
      </c>
      <c r="H40" s="9">
        <v>7.958333333333333</v>
      </c>
      <c r="I40" s="9">
        <v>6</v>
      </c>
      <c r="J40" s="9">
        <v>1.1666666666666667</v>
      </c>
      <c r="K40" s="9">
        <v>2.1458333333333335</v>
      </c>
      <c r="L40" s="9">
        <v>3.2291666666666665</v>
      </c>
      <c r="M40" s="9">
        <v>1.4375</v>
      </c>
      <c r="N40" s="9">
        <v>0.1875</v>
      </c>
    </row>
    <row r="41" spans="1:14" ht="15.75" x14ac:dyDescent="0.25">
      <c r="A41" s="6"/>
      <c r="B41" s="7">
        <v>30</v>
      </c>
      <c r="C41" s="9">
        <v>1.5625</v>
      </c>
      <c r="D41" s="9"/>
      <c r="E41" s="9">
        <v>4.520833333333333</v>
      </c>
      <c r="F41" s="9">
        <v>2.75</v>
      </c>
      <c r="G41" s="9">
        <v>1.3958333333333333</v>
      </c>
      <c r="H41" s="9">
        <v>3.8125</v>
      </c>
      <c r="I41" s="9">
        <v>12.229166666666666</v>
      </c>
      <c r="J41" s="9">
        <v>2.7291666666666665</v>
      </c>
      <c r="K41" s="9">
        <v>22.229166666666668</v>
      </c>
      <c r="L41" s="9">
        <v>0.6875</v>
      </c>
      <c r="M41" s="9">
        <v>6.25E-2</v>
      </c>
      <c r="N41" s="9">
        <v>0</v>
      </c>
    </row>
    <row r="42" spans="1:14" ht="15.75" x14ac:dyDescent="0.25">
      <c r="A42" s="6"/>
      <c r="B42" s="7">
        <v>31</v>
      </c>
      <c r="C42" s="9">
        <v>2.0625</v>
      </c>
      <c r="D42" s="9"/>
      <c r="E42" s="9">
        <v>0.85416666666666663</v>
      </c>
      <c r="F42" s="9"/>
      <c r="G42" s="9">
        <v>3.625</v>
      </c>
      <c r="H42" s="9"/>
      <c r="I42" s="9">
        <v>14.354166666666666</v>
      </c>
      <c r="J42" s="9">
        <v>0</v>
      </c>
      <c r="K42" s="9"/>
      <c r="L42" s="9">
        <v>0.25</v>
      </c>
      <c r="M42" s="9"/>
      <c r="N42" s="9">
        <v>0</v>
      </c>
    </row>
    <row r="43" spans="1:14" ht="15.75" x14ac:dyDescent="0.25">
      <c r="A43" s="6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5" customFormat="1" ht="16.5" customHeight="1" x14ac:dyDescent="0.25">
      <c r="A44" s="12" t="s">
        <v>11</v>
      </c>
      <c r="B44" s="13"/>
      <c r="C44" s="8">
        <f>AVERAGE(C12:C42)</f>
        <v>7.3608870967741948</v>
      </c>
      <c r="D44" s="8">
        <f t="shared" ref="D44:N44" si="0">AVERAGE(D12:D42)</f>
        <v>9.8586309523809543</v>
      </c>
      <c r="E44" s="8">
        <f t="shared" si="0"/>
        <v>3.396505376344086</v>
      </c>
      <c r="F44" s="8">
        <f t="shared" si="0"/>
        <v>4.0597222222222209</v>
      </c>
      <c r="G44" s="8">
        <f t="shared" si="0"/>
        <v>6.1458333333333348</v>
      </c>
      <c r="H44" s="8">
        <f t="shared" si="0"/>
        <v>7.0354166666666664</v>
      </c>
      <c r="I44" s="8">
        <f t="shared" si="0"/>
        <v>10.478494623655916</v>
      </c>
      <c r="J44" s="8">
        <f t="shared" si="0"/>
        <v>5.0934139784946231</v>
      </c>
      <c r="K44" s="8">
        <f t="shared" si="0"/>
        <v>4.7166666666666668</v>
      </c>
      <c r="L44" s="8">
        <f t="shared" si="0"/>
        <v>2.0436827956989254</v>
      </c>
      <c r="M44" s="8">
        <f t="shared" si="0"/>
        <v>1.5847222222222221</v>
      </c>
      <c r="N44" s="8">
        <f t="shared" si="0"/>
        <v>2.737903225806452</v>
      </c>
    </row>
    <row r="45" spans="1:14" s="5" customFormat="1" ht="16.5" customHeight="1" x14ac:dyDescent="0.25">
      <c r="A45" s="12" t="s">
        <v>12</v>
      </c>
      <c r="B45" s="13"/>
      <c r="C45" s="8">
        <f>AVERAGE(C44:N44)</f>
        <v>5.3759899300221896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</sheetData>
  <sheetProtection algorithmName="SHA-512" hashValue="Y0BBSFWoewLr5aUjBKIGS8ztHUQYjyJ9UR8zggMymO0p0Q4EdpGYXjUS+SNg2pnI1aAM7hGYMC3q9Lth0Sl6qA==" saltValue="jBXNZ+dHkq5zelQOIoNfAw==" spinCount="100000" sheet="1" objects="1" scenarios="1"/>
  <mergeCells count="4">
    <mergeCell ref="A44:B44"/>
    <mergeCell ref="A45:B45"/>
    <mergeCell ref="D2:N3"/>
    <mergeCell ref="E5:M9"/>
  </mergeCells>
  <phoneticPr fontId="19" type="noConversion"/>
  <pageMargins left="0.7" right="0.7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678C-681C-47B3-B3C4-1A0B5D6B5F74}">
  <sheetPr>
    <pageSetUpPr fitToPage="1"/>
  </sheetPr>
  <dimension ref="A2:N45"/>
  <sheetViews>
    <sheetView showGridLines="0" zoomScale="85" zoomScaleNormal="85" workbookViewId="0">
      <selection activeCell="F32" sqref="F32"/>
    </sheetView>
  </sheetViews>
  <sheetFormatPr defaultRowHeight="15" x14ac:dyDescent="0.25"/>
  <cols>
    <col min="1" max="1" width="9.7109375" bestFit="1" customWidth="1"/>
    <col min="2" max="2" width="11" style="2" bestFit="1" customWidth="1"/>
    <col min="3" max="10" width="13.85546875" customWidth="1"/>
    <col min="11" max="11" width="15" bestFit="1" customWidth="1"/>
    <col min="12" max="14" width="13.85546875" customWidth="1"/>
  </cols>
  <sheetData>
    <row r="2" spans="1:14" x14ac:dyDescent="0.25">
      <c r="D2" s="14" t="s">
        <v>14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14" x14ac:dyDescent="0.25">
      <c r="E5" s="15" t="s">
        <v>15</v>
      </c>
      <c r="F5" s="16"/>
      <c r="G5" s="16"/>
      <c r="H5" s="16"/>
      <c r="I5" s="16"/>
      <c r="J5" s="16"/>
      <c r="K5" s="16"/>
      <c r="L5" s="16"/>
      <c r="M5" s="16"/>
    </row>
    <row r="6" spans="1:14" x14ac:dyDescent="0.25">
      <c r="E6" s="16"/>
      <c r="F6" s="16"/>
      <c r="G6" s="16"/>
      <c r="H6" s="16"/>
      <c r="I6" s="16"/>
      <c r="J6" s="16"/>
      <c r="K6" s="16"/>
      <c r="L6" s="16"/>
      <c r="M6" s="16"/>
    </row>
    <row r="7" spans="1:14" x14ac:dyDescent="0.25">
      <c r="E7" s="16"/>
      <c r="F7" s="16"/>
      <c r="G7" s="16"/>
      <c r="H7" s="16"/>
      <c r="I7" s="16"/>
      <c r="J7" s="16"/>
      <c r="K7" s="16"/>
      <c r="L7" s="16"/>
      <c r="M7" s="16"/>
    </row>
    <row r="8" spans="1:14" x14ac:dyDescent="0.25"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25">
      <c r="E9" s="16"/>
      <c r="F9" s="16"/>
      <c r="G9" s="16"/>
      <c r="H9" s="16"/>
      <c r="I9" s="16"/>
      <c r="J9" s="16"/>
      <c r="K9" s="16"/>
      <c r="L9" s="16"/>
      <c r="M9" s="16"/>
    </row>
    <row r="10" spans="1:14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6"/>
      <c r="B11" s="7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17</v>
      </c>
      <c r="L11" s="7" t="s">
        <v>8</v>
      </c>
      <c r="M11" s="7" t="s">
        <v>9</v>
      </c>
      <c r="N11" s="7" t="s">
        <v>10</v>
      </c>
    </row>
    <row r="12" spans="1:14" ht="15.75" x14ac:dyDescent="0.25">
      <c r="A12" s="6"/>
      <c r="B12" s="7">
        <v>1</v>
      </c>
      <c r="C12" s="9">
        <v>2.6458333333333335</v>
      </c>
      <c r="D12" s="9">
        <v>0.85416666666666663</v>
      </c>
      <c r="E12" s="9">
        <v>6.645833333333333</v>
      </c>
      <c r="F12" s="9">
        <v>0</v>
      </c>
      <c r="G12" s="9">
        <v>1</v>
      </c>
      <c r="H12" s="9">
        <v>0.79166666666666663</v>
      </c>
      <c r="I12" s="9">
        <v>1.8125</v>
      </c>
      <c r="J12" s="9">
        <v>6.833333333333333</v>
      </c>
      <c r="K12" s="9">
        <v>1.125</v>
      </c>
      <c r="L12" s="9">
        <v>8.625</v>
      </c>
      <c r="M12" s="9">
        <v>0.5</v>
      </c>
      <c r="N12" s="9">
        <v>0</v>
      </c>
    </row>
    <row r="13" spans="1:14" ht="15.75" x14ac:dyDescent="0.25">
      <c r="A13" s="6"/>
      <c r="B13" s="7">
        <v>2</v>
      </c>
      <c r="C13" s="9">
        <v>2.9791666666666665</v>
      </c>
      <c r="D13" s="9">
        <v>0</v>
      </c>
      <c r="E13" s="9">
        <v>6.666666666666667</v>
      </c>
      <c r="F13" s="9">
        <v>0</v>
      </c>
      <c r="G13" s="9">
        <v>0.52083333333333337</v>
      </c>
      <c r="H13" s="9">
        <v>0.33333333333333331</v>
      </c>
      <c r="I13" s="9">
        <v>2.6875</v>
      </c>
      <c r="J13" s="9">
        <v>9.3958333333333339</v>
      </c>
      <c r="K13" s="9">
        <v>0.9375</v>
      </c>
      <c r="L13" s="9">
        <v>1.9583333333333333</v>
      </c>
      <c r="M13" s="9">
        <v>1</v>
      </c>
      <c r="N13" s="9">
        <v>6.25E-2</v>
      </c>
    </row>
    <row r="14" spans="1:14" ht="15.75" x14ac:dyDescent="0.25">
      <c r="A14" s="6"/>
      <c r="B14" s="7">
        <v>3</v>
      </c>
      <c r="C14" s="9">
        <v>0.27083333333333331</v>
      </c>
      <c r="D14" s="9">
        <v>0</v>
      </c>
      <c r="E14" s="9">
        <v>9.1875</v>
      </c>
      <c r="F14" s="9">
        <v>0</v>
      </c>
      <c r="G14" s="9">
        <v>11.708333333333334</v>
      </c>
      <c r="H14" s="9">
        <v>1.2083333333333333</v>
      </c>
      <c r="I14" s="9">
        <v>10.354166666666666</v>
      </c>
      <c r="J14" s="9">
        <v>1.5833333333333333</v>
      </c>
      <c r="K14" s="9">
        <v>0</v>
      </c>
      <c r="L14" s="9">
        <v>1.6041666666666667</v>
      </c>
      <c r="M14" s="9">
        <v>0</v>
      </c>
      <c r="N14" s="9">
        <v>0</v>
      </c>
    </row>
    <row r="15" spans="1:14" ht="15.75" x14ac:dyDescent="0.25">
      <c r="A15" s="6"/>
      <c r="B15" s="7">
        <v>4</v>
      </c>
      <c r="C15" s="9">
        <v>4.1666666666666664E-2</v>
      </c>
      <c r="D15" s="9">
        <v>0</v>
      </c>
      <c r="E15" s="9">
        <v>8.0833333333333339</v>
      </c>
      <c r="F15" s="9">
        <v>0</v>
      </c>
      <c r="G15" s="9">
        <v>2.7708333333333335</v>
      </c>
      <c r="H15" s="9">
        <v>0.72916666666666663</v>
      </c>
      <c r="I15" s="9">
        <v>2.3333333333333335</v>
      </c>
      <c r="J15" s="9">
        <v>9.0416666666666661</v>
      </c>
      <c r="K15" s="9">
        <v>1.0625</v>
      </c>
      <c r="L15" s="9">
        <v>1.125</v>
      </c>
      <c r="M15" s="9">
        <v>0.45833333333333331</v>
      </c>
      <c r="N15" s="9">
        <v>0.45833333333333331</v>
      </c>
    </row>
    <row r="16" spans="1:14" ht="15.75" x14ac:dyDescent="0.25">
      <c r="A16" s="6"/>
      <c r="B16" s="7">
        <v>5</v>
      </c>
      <c r="C16" s="9">
        <v>0.22916666666666666</v>
      </c>
      <c r="D16" s="9">
        <v>0.27083333333333331</v>
      </c>
      <c r="E16" s="9">
        <v>1.8958333333333333</v>
      </c>
      <c r="F16" s="9">
        <v>0</v>
      </c>
      <c r="G16" s="9">
        <v>2.6041666666666665</v>
      </c>
      <c r="H16" s="9">
        <v>1.1875</v>
      </c>
      <c r="I16" s="9">
        <v>0.97916666666666663</v>
      </c>
      <c r="J16" s="9">
        <v>13.708333333333334</v>
      </c>
      <c r="K16" s="9">
        <v>6.208333333333333</v>
      </c>
      <c r="L16" s="9">
        <v>2</v>
      </c>
      <c r="M16" s="9">
        <v>0.14583333333333334</v>
      </c>
      <c r="N16" s="9">
        <v>17.145833333333332</v>
      </c>
    </row>
    <row r="17" spans="1:14" ht="15.75" x14ac:dyDescent="0.25">
      <c r="A17" s="6"/>
      <c r="B17" s="7">
        <v>6</v>
      </c>
      <c r="C17" s="9">
        <v>0</v>
      </c>
      <c r="D17" s="9">
        <v>2.3125</v>
      </c>
      <c r="E17" s="9">
        <v>7.333333333333333</v>
      </c>
      <c r="F17" s="9">
        <v>0</v>
      </c>
      <c r="G17" s="9">
        <v>1</v>
      </c>
      <c r="H17" s="9">
        <v>0</v>
      </c>
      <c r="I17" s="9">
        <v>6</v>
      </c>
      <c r="J17" s="9">
        <v>14.6875</v>
      </c>
      <c r="K17" s="9">
        <v>2.375</v>
      </c>
      <c r="L17" s="9">
        <v>0.39583333333333331</v>
      </c>
      <c r="M17" s="9">
        <v>0</v>
      </c>
      <c r="N17" s="9">
        <v>10.583333333333334</v>
      </c>
    </row>
    <row r="18" spans="1:14" ht="15.75" x14ac:dyDescent="0.25">
      <c r="A18" s="6"/>
      <c r="B18" s="7">
        <v>7</v>
      </c>
      <c r="C18" s="9">
        <v>8.3333333333333329E-2</v>
      </c>
      <c r="D18" s="9">
        <v>24.3125</v>
      </c>
      <c r="E18" s="9">
        <v>0.10416666666666667</v>
      </c>
      <c r="F18" s="9">
        <v>0</v>
      </c>
      <c r="G18" s="9">
        <v>0.54166666666666663</v>
      </c>
      <c r="H18" s="9">
        <v>0</v>
      </c>
      <c r="I18" s="9">
        <v>6.0625</v>
      </c>
      <c r="J18" s="9">
        <v>11.395833333333334</v>
      </c>
      <c r="K18" s="9">
        <v>5.854166666666667</v>
      </c>
      <c r="L18" s="9">
        <v>4.458333333333333</v>
      </c>
      <c r="M18" s="9">
        <v>2.4583333333333335</v>
      </c>
      <c r="N18" s="9">
        <v>0.89583333333333337</v>
      </c>
    </row>
    <row r="19" spans="1:14" ht="15.75" x14ac:dyDescent="0.25">
      <c r="A19" s="6"/>
      <c r="B19" s="7">
        <v>8</v>
      </c>
      <c r="C19" s="9">
        <v>0.1875</v>
      </c>
      <c r="D19" s="9">
        <v>23.833333333333332</v>
      </c>
      <c r="E19" s="9">
        <v>0.625</v>
      </c>
      <c r="F19" s="9">
        <v>0</v>
      </c>
      <c r="G19" s="9">
        <v>11.875</v>
      </c>
      <c r="H19" s="9">
        <v>8.3333333333333329E-2</v>
      </c>
      <c r="I19" s="9">
        <v>4.75</v>
      </c>
      <c r="J19" s="9">
        <v>2.7291666666666665</v>
      </c>
      <c r="K19" s="9">
        <v>1.625</v>
      </c>
      <c r="L19" s="9">
        <v>2.3125</v>
      </c>
      <c r="M19" s="9">
        <v>2.9791666666666665</v>
      </c>
      <c r="N19" s="9">
        <v>1.2291666666666667</v>
      </c>
    </row>
    <row r="20" spans="1:14" ht="15.75" x14ac:dyDescent="0.25">
      <c r="A20" s="6"/>
      <c r="B20" s="7">
        <v>9</v>
      </c>
      <c r="C20" s="9">
        <v>1.6875</v>
      </c>
      <c r="D20" s="9">
        <v>13.395833333333334</v>
      </c>
      <c r="E20" s="9">
        <v>5.416666666666667</v>
      </c>
      <c r="F20" s="9">
        <v>0.47916666666666669</v>
      </c>
      <c r="G20" s="9">
        <v>19.3125</v>
      </c>
      <c r="H20" s="9">
        <v>6.25E-2</v>
      </c>
      <c r="I20" s="9">
        <v>3.25</v>
      </c>
      <c r="J20" s="9">
        <v>0.22916666666666666</v>
      </c>
      <c r="K20" s="9">
        <v>6.895833333333333</v>
      </c>
      <c r="L20" s="9">
        <v>5.895833333333333</v>
      </c>
      <c r="M20" s="9">
        <v>0</v>
      </c>
      <c r="N20" s="9">
        <v>1.0208333333333333</v>
      </c>
    </row>
    <row r="21" spans="1:14" ht="15.75" x14ac:dyDescent="0.25">
      <c r="A21" s="6"/>
      <c r="B21" s="7">
        <v>10</v>
      </c>
      <c r="C21" s="9">
        <v>5.770833333333333</v>
      </c>
      <c r="D21" s="9">
        <v>18.104166666666668</v>
      </c>
      <c r="E21" s="9">
        <v>0.8125</v>
      </c>
      <c r="F21" s="9">
        <v>0.125</v>
      </c>
      <c r="G21" s="9">
        <v>15.0625</v>
      </c>
      <c r="H21" s="9">
        <v>0</v>
      </c>
      <c r="I21" s="9">
        <v>6.604166666666667</v>
      </c>
      <c r="J21" s="9">
        <v>2.3958333333333335</v>
      </c>
      <c r="K21" s="9">
        <v>5.979166666666667</v>
      </c>
      <c r="L21" s="9">
        <v>4.791666666666667</v>
      </c>
      <c r="M21" s="9">
        <v>0</v>
      </c>
      <c r="N21" s="9">
        <v>0</v>
      </c>
    </row>
    <row r="22" spans="1:14" ht="15.75" x14ac:dyDescent="0.25">
      <c r="A22" s="6"/>
      <c r="B22" s="7">
        <v>11</v>
      </c>
      <c r="C22" s="9">
        <v>10.708333333333334</v>
      </c>
      <c r="D22" s="9">
        <v>30.041666666666668</v>
      </c>
      <c r="E22" s="9">
        <v>0</v>
      </c>
      <c r="F22" s="9">
        <v>0.45833333333333331</v>
      </c>
      <c r="G22" s="9">
        <v>4.791666666666667</v>
      </c>
      <c r="H22" s="9">
        <v>0</v>
      </c>
      <c r="I22" s="9">
        <v>5.1875</v>
      </c>
      <c r="J22" s="9">
        <v>3.3125</v>
      </c>
      <c r="K22" s="9">
        <v>7.5</v>
      </c>
      <c r="L22" s="9">
        <v>0.85416666666666663</v>
      </c>
      <c r="M22" s="9">
        <v>2.0416666666666665</v>
      </c>
      <c r="N22" s="9">
        <v>0.45833333333333331</v>
      </c>
    </row>
    <row r="23" spans="1:14" ht="15.75" x14ac:dyDescent="0.25">
      <c r="A23" s="6"/>
      <c r="B23" s="7">
        <v>12</v>
      </c>
      <c r="C23" s="9">
        <v>23.729166666666668</v>
      </c>
      <c r="D23" s="9">
        <v>4.479166666666667</v>
      </c>
      <c r="E23" s="9">
        <v>0</v>
      </c>
      <c r="F23" s="9">
        <v>2.0416666666666665</v>
      </c>
      <c r="G23" s="9">
        <v>3.6041666666666665</v>
      </c>
      <c r="H23" s="9">
        <v>0.91666666666666663</v>
      </c>
      <c r="I23" s="9">
        <v>18.3125</v>
      </c>
      <c r="J23" s="9">
        <v>16.583333333333332</v>
      </c>
      <c r="K23" s="9">
        <v>12.708333333333334</v>
      </c>
      <c r="L23" s="9">
        <v>1.7708333333333333</v>
      </c>
      <c r="M23" s="9">
        <v>0</v>
      </c>
      <c r="N23" s="9">
        <v>1.8125</v>
      </c>
    </row>
    <row r="24" spans="1:14" ht="15.75" x14ac:dyDescent="0.25">
      <c r="A24" s="6"/>
      <c r="B24" s="7">
        <v>13</v>
      </c>
      <c r="C24" s="9">
        <v>3.2916666666666665</v>
      </c>
      <c r="D24" s="9">
        <v>11.458333333333334</v>
      </c>
      <c r="E24" s="9">
        <v>0.27083333333333331</v>
      </c>
      <c r="F24" s="9">
        <v>0.1875</v>
      </c>
      <c r="G24" s="9">
        <v>0</v>
      </c>
      <c r="H24" s="9">
        <v>0.91666666666666663</v>
      </c>
      <c r="I24" s="9">
        <v>11.1875</v>
      </c>
      <c r="J24" s="9">
        <v>1.0416666666666667</v>
      </c>
      <c r="K24" s="9">
        <v>0.64583333333333337</v>
      </c>
      <c r="L24" s="9">
        <v>0.91666666666666663</v>
      </c>
      <c r="M24" s="9">
        <v>0</v>
      </c>
      <c r="N24" s="9">
        <v>1.5625</v>
      </c>
    </row>
    <row r="25" spans="1:14" ht="15.75" x14ac:dyDescent="0.25">
      <c r="A25" s="6"/>
      <c r="B25" s="7">
        <v>14</v>
      </c>
      <c r="C25" s="9">
        <v>4.166666666666667</v>
      </c>
      <c r="D25" s="9">
        <v>11.083333333333334</v>
      </c>
      <c r="E25" s="9">
        <v>0</v>
      </c>
      <c r="F25" s="9">
        <v>31.145833333333332</v>
      </c>
      <c r="G25" s="9">
        <v>0.1875</v>
      </c>
      <c r="H25" s="9">
        <v>6.25E-2</v>
      </c>
      <c r="I25" s="9">
        <v>3.7708333333333335</v>
      </c>
      <c r="J25" s="9">
        <v>0.64583333333333337</v>
      </c>
      <c r="K25" s="9">
        <v>1.5416666666666667</v>
      </c>
      <c r="L25" s="9">
        <v>0.16666666666666666</v>
      </c>
      <c r="M25" s="9">
        <v>0</v>
      </c>
      <c r="N25" s="9">
        <v>6.333333333333333</v>
      </c>
    </row>
    <row r="26" spans="1:14" ht="15.75" x14ac:dyDescent="0.25">
      <c r="A26" s="6"/>
      <c r="B26" s="7">
        <v>15</v>
      </c>
      <c r="C26" s="9">
        <v>3.875</v>
      </c>
      <c r="D26" s="9">
        <v>2.0625</v>
      </c>
      <c r="E26" s="9">
        <v>0</v>
      </c>
      <c r="F26" s="9">
        <v>5.458333333333333</v>
      </c>
      <c r="G26" s="9">
        <v>0</v>
      </c>
      <c r="H26" s="9">
        <v>0.60416666666666663</v>
      </c>
      <c r="I26" s="9">
        <v>4</v>
      </c>
      <c r="J26" s="9">
        <v>3.4791666666666665</v>
      </c>
      <c r="K26" s="9">
        <v>4.1875</v>
      </c>
      <c r="L26" s="9">
        <v>1.0208333333333333</v>
      </c>
      <c r="M26" s="9">
        <v>0</v>
      </c>
      <c r="N26" s="9">
        <v>7.708333333333333</v>
      </c>
    </row>
    <row r="27" spans="1:14" ht="15.75" x14ac:dyDescent="0.25">
      <c r="A27" s="6"/>
      <c r="B27" s="7">
        <v>16</v>
      </c>
      <c r="C27" s="9">
        <v>0.64583333333333337</v>
      </c>
      <c r="D27" s="9">
        <v>3.8958333333333335</v>
      </c>
      <c r="E27" s="9">
        <v>0</v>
      </c>
      <c r="F27" s="9">
        <v>0.125</v>
      </c>
      <c r="G27" s="9">
        <v>0</v>
      </c>
      <c r="H27" s="9">
        <v>0.14583333333333334</v>
      </c>
      <c r="I27" s="9">
        <v>2.75</v>
      </c>
      <c r="J27" s="9">
        <v>0.8125</v>
      </c>
      <c r="K27" s="9">
        <v>5.229166666666667</v>
      </c>
      <c r="L27" s="9">
        <v>4.1666666666666664E-2</v>
      </c>
      <c r="M27" s="9">
        <v>0</v>
      </c>
      <c r="N27" s="9">
        <v>0.10416666666666667</v>
      </c>
    </row>
    <row r="28" spans="1:14" ht="15.75" x14ac:dyDescent="0.25">
      <c r="A28" s="6"/>
      <c r="B28" s="7">
        <v>17</v>
      </c>
      <c r="C28" s="9">
        <v>1.0833333333333333</v>
      </c>
      <c r="D28" s="9">
        <v>15.104166666666666</v>
      </c>
      <c r="E28" s="9">
        <v>0</v>
      </c>
      <c r="F28" s="9">
        <v>0.75</v>
      </c>
      <c r="G28" s="9">
        <v>0.14583333333333334</v>
      </c>
      <c r="H28" s="9">
        <v>0.16666666666666666</v>
      </c>
      <c r="I28" s="9">
        <v>3.6666666666666665</v>
      </c>
      <c r="J28" s="9">
        <v>2.1458333333333335</v>
      </c>
      <c r="K28" s="9">
        <v>0.14583333333333334</v>
      </c>
      <c r="L28" s="9">
        <v>0.39583333333333331</v>
      </c>
      <c r="M28" s="9">
        <v>0</v>
      </c>
      <c r="N28" s="9">
        <v>1.4166666666666667</v>
      </c>
    </row>
    <row r="29" spans="1:14" ht="15.75" x14ac:dyDescent="0.25">
      <c r="A29" s="6"/>
      <c r="B29" s="7">
        <v>18</v>
      </c>
      <c r="C29" s="9">
        <v>2.375</v>
      </c>
      <c r="D29" s="9">
        <v>3.2083333333333335</v>
      </c>
      <c r="E29" s="9">
        <v>0</v>
      </c>
      <c r="F29" s="9">
        <v>0</v>
      </c>
      <c r="G29" s="9">
        <v>0.375</v>
      </c>
      <c r="H29" s="9">
        <v>6.25E-2</v>
      </c>
      <c r="I29" s="9">
        <v>3.6666666666666665</v>
      </c>
      <c r="J29" s="9">
        <v>2.0625</v>
      </c>
      <c r="K29" s="9">
        <v>1.8125</v>
      </c>
      <c r="L29" s="9">
        <v>0</v>
      </c>
      <c r="M29" s="9">
        <v>0</v>
      </c>
      <c r="N29" s="9">
        <v>0.72916666666666663</v>
      </c>
    </row>
    <row r="30" spans="1:14" ht="15.75" x14ac:dyDescent="0.25">
      <c r="A30" s="6"/>
      <c r="B30" s="7">
        <v>19</v>
      </c>
      <c r="C30" s="9">
        <v>2.9583333333333335</v>
      </c>
      <c r="D30" s="9">
        <v>2.9166666666666665</v>
      </c>
      <c r="E30" s="9">
        <v>0</v>
      </c>
      <c r="F30" s="9">
        <v>2.0833333333333335</v>
      </c>
      <c r="G30" s="9">
        <v>19.583333333333332</v>
      </c>
      <c r="H30" s="9">
        <v>2.7708333333333335</v>
      </c>
      <c r="I30" s="9">
        <v>1.0833333333333333</v>
      </c>
      <c r="J30" s="9">
        <v>0.375</v>
      </c>
      <c r="K30" s="9">
        <v>0.375</v>
      </c>
      <c r="L30" s="9">
        <v>0.14583333333333334</v>
      </c>
      <c r="M30" s="9">
        <v>0.14583333333333334</v>
      </c>
      <c r="N30" s="9">
        <v>3.1875</v>
      </c>
    </row>
    <row r="31" spans="1:14" ht="15.75" x14ac:dyDescent="0.25">
      <c r="A31" s="6"/>
      <c r="B31" s="7">
        <v>20</v>
      </c>
      <c r="C31" s="9">
        <v>1.0208333333333333</v>
      </c>
      <c r="D31" s="9">
        <v>10.083333333333334</v>
      </c>
      <c r="E31" s="9">
        <v>0</v>
      </c>
      <c r="F31" s="9">
        <v>0.875</v>
      </c>
      <c r="G31" s="9">
        <v>9.1041666666666661</v>
      </c>
      <c r="H31" s="9">
        <v>1.1666666666666667</v>
      </c>
      <c r="I31" s="9">
        <v>4.083333333333333</v>
      </c>
      <c r="J31" s="9">
        <v>0.5625</v>
      </c>
      <c r="K31" s="9">
        <v>0.14583333333333334</v>
      </c>
      <c r="L31" s="9">
        <v>0</v>
      </c>
      <c r="M31" s="9">
        <v>7.479166666666667</v>
      </c>
      <c r="N31" s="9">
        <v>2.7083333333333335</v>
      </c>
    </row>
    <row r="32" spans="1:14" ht="15.75" x14ac:dyDescent="0.25">
      <c r="A32" s="6"/>
      <c r="B32" s="7">
        <v>21</v>
      </c>
      <c r="C32" s="9">
        <v>2.875</v>
      </c>
      <c r="D32" s="9">
        <v>3.8333333333333335</v>
      </c>
      <c r="E32" s="9">
        <v>0</v>
      </c>
      <c r="F32" s="9">
        <v>0</v>
      </c>
      <c r="G32" s="9">
        <v>5.395833333333333</v>
      </c>
      <c r="H32" s="9">
        <v>0.4375</v>
      </c>
      <c r="I32" s="9">
        <v>3.8125</v>
      </c>
      <c r="J32" s="9">
        <v>1.125</v>
      </c>
      <c r="K32" s="9">
        <v>8.3333333333333329E-2</v>
      </c>
      <c r="L32" s="9">
        <v>0</v>
      </c>
      <c r="M32" s="9">
        <v>4.541666666666667</v>
      </c>
      <c r="N32" s="9">
        <v>2.125</v>
      </c>
    </row>
    <row r="33" spans="1:14" ht="15.75" x14ac:dyDescent="0.25">
      <c r="A33" s="6"/>
      <c r="B33" s="7">
        <v>22</v>
      </c>
      <c r="C33" s="9">
        <v>2.4375</v>
      </c>
      <c r="D33" s="9">
        <v>4.375</v>
      </c>
      <c r="E33" s="9">
        <v>0</v>
      </c>
      <c r="F33" s="9">
        <v>0</v>
      </c>
      <c r="G33" s="9">
        <v>5.729166666666667</v>
      </c>
      <c r="H33" s="9">
        <v>1.3541666666666667</v>
      </c>
      <c r="I33" s="9">
        <v>9.7291666666666661</v>
      </c>
      <c r="J33" s="9">
        <v>1.5416666666666667</v>
      </c>
      <c r="K33" s="9">
        <v>14</v>
      </c>
      <c r="L33" s="9">
        <v>0</v>
      </c>
      <c r="M33" s="9">
        <v>3.2083333333333335</v>
      </c>
      <c r="N33" s="9">
        <v>0.39583333333333331</v>
      </c>
    </row>
    <row r="34" spans="1:14" ht="15.75" x14ac:dyDescent="0.25">
      <c r="A34" s="6"/>
      <c r="B34" s="7">
        <v>23</v>
      </c>
      <c r="C34" s="9">
        <v>0.20833333333333334</v>
      </c>
      <c r="D34" s="9">
        <v>7.5625</v>
      </c>
      <c r="E34" s="9">
        <v>0.39583333333333331</v>
      </c>
      <c r="F34" s="9">
        <v>0</v>
      </c>
      <c r="G34" s="9">
        <v>9.375</v>
      </c>
      <c r="H34" s="9">
        <v>0.9375</v>
      </c>
      <c r="I34" s="9">
        <v>13.4375</v>
      </c>
      <c r="J34" s="9">
        <v>1.7708333333333333</v>
      </c>
      <c r="K34" s="9">
        <v>1.0833333333333333</v>
      </c>
      <c r="L34" s="9">
        <v>0</v>
      </c>
      <c r="M34" s="9">
        <v>0.47916666666666669</v>
      </c>
      <c r="N34" s="9">
        <v>0.29166666666666669</v>
      </c>
    </row>
    <row r="35" spans="1:14" ht="15.75" x14ac:dyDescent="0.25">
      <c r="A35" s="6"/>
      <c r="B35" s="7">
        <v>24</v>
      </c>
      <c r="C35" s="9">
        <v>3.3125</v>
      </c>
      <c r="D35" s="9">
        <v>18.583333333333332</v>
      </c>
      <c r="E35" s="9">
        <v>6.25E-2</v>
      </c>
      <c r="F35" s="9">
        <v>6.25E-2</v>
      </c>
      <c r="G35" s="9">
        <v>11.916666666666666</v>
      </c>
      <c r="H35" s="9">
        <v>2.7708333333333335</v>
      </c>
      <c r="I35" s="9">
        <v>6.75</v>
      </c>
      <c r="J35" s="9">
        <v>2.1666666666666665</v>
      </c>
      <c r="K35" s="9">
        <v>2.0208333333333335</v>
      </c>
      <c r="L35" s="9">
        <v>0</v>
      </c>
      <c r="M35" s="9">
        <v>3.0833333333333335</v>
      </c>
      <c r="N35" s="9">
        <v>0.8125</v>
      </c>
    </row>
    <row r="36" spans="1:14" ht="15.75" x14ac:dyDescent="0.25">
      <c r="A36" s="6"/>
      <c r="B36" s="7">
        <v>25</v>
      </c>
      <c r="C36" s="9">
        <v>4.25</v>
      </c>
      <c r="D36" s="9">
        <v>9.75</v>
      </c>
      <c r="E36" s="9">
        <v>0.33333333333333331</v>
      </c>
      <c r="F36" s="9">
        <v>0</v>
      </c>
      <c r="G36" s="9">
        <v>6.4375</v>
      </c>
      <c r="H36" s="9">
        <v>9.5416666666666661</v>
      </c>
      <c r="I36" s="9">
        <v>17.666666666666668</v>
      </c>
      <c r="J36" s="9">
        <v>0.85416666666666663</v>
      </c>
      <c r="K36" s="9">
        <v>0.41666666666666669</v>
      </c>
      <c r="L36" s="9">
        <v>0.27083333333333331</v>
      </c>
      <c r="M36" s="9">
        <v>0.29166666666666669</v>
      </c>
      <c r="N36" s="9">
        <v>0.54166666666666663</v>
      </c>
    </row>
    <row r="37" spans="1:14" ht="15.75" x14ac:dyDescent="0.25">
      <c r="A37" s="6"/>
      <c r="B37" s="7">
        <v>26</v>
      </c>
      <c r="C37" s="9">
        <v>1</v>
      </c>
      <c r="D37" s="9">
        <v>0</v>
      </c>
      <c r="E37" s="9">
        <v>1.2291666666666667</v>
      </c>
      <c r="F37" s="9">
        <v>1.875</v>
      </c>
      <c r="G37" s="9">
        <v>1.4375</v>
      </c>
      <c r="H37" s="9">
        <v>24.25</v>
      </c>
      <c r="I37" s="9">
        <v>13.958333333333334</v>
      </c>
      <c r="J37" s="9">
        <v>4.625</v>
      </c>
      <c r="K37" s="9">
        <v>0.83333333333333337</v>
      </c>
      <c r="L37" s="9">
        <v>0.20833333333333334</v>
      </c>
      <c r="M37" s="9">
        <v>0.45833333333333331</v>
      </c>
      <c r="N37" s="9">
        <v>0</v>
      </c>
    </row>
    <row r="38" spans="1:14" ht="15.75" x14ac:dyDescent="0.25">
      <c r="A38" s="6"/>
      <c r="B38" s="7">
        <v>27</v>
      </c>
      <c r="C38" s="9">
        <v>0.8125</v>
      </c>
      <c r="D38" s="9">
        <v>0.66666666666666663</v>
      </c>
      <c r="E38" s="9">
        <v>0.22916666666666666</v>
      </c>
      <c r="F38" s="9">
        <v>1.1041666666666667</v>
      </c>
      <c r="G38" s="9">
        <v>3.25</v>
      </c>
      <c r="H38" s="9">
        <v>17.729166666666668</v>
      </c>
      <c r="I38" s="9">
        <v>3.7916666666666665</v>
      </c>
      <c r="J38" s="9">
        <v>0</v>
      </c>
      <c r="K38" s="9">
        <v>1.2708333333333333</v>
      </c>
      <c r="L38" s="9">
        <v>0</v>
      </c>
      <c r="M38" s="9">
        <v>0.125</v>
      </c>
      <c r="N38" s="9">
        <v>0</v>
      </c>
    </row>
    <row r="39" spans="1:14" ht="15.75" x14ac:dyDescent="0.25">
      <c r="A39" s="6"/>
      <c r="B39" s="7">
        <v>28</v>
      </c>
      <c r="C39" s="9">
        <v>0.64583333333333337</v>
      </c>
      <c r="D39" s="9">
        <v>0.625</v>
      </c>
      <c r="E39" s="9">
        <v>0.3125</v>
      </c>
      <c r="F39" s="9">
        <v>2.5</v>
      </c>
      <c r="G39" s="9">
        <v>0.27083333333333331</v>
      </c>
      <c r="H39" s="9">
        <v>14.854166666666666</v>
      </c>
      <c r="I39" s="9">
        <v>1.5</v>
      </c>
      <c r="J39" s="9">
        <v>6.25E-2</v>
      </c>
      <c r="K39" s="9">
        <v>0.10416666666666667</v>
      </c>
      <c r="L39" s="9">
        <v>0.29166666666666669</v>
      </c>
      <c r="M39" s="9">
        <v>2.5416666666666665</v>
      </c>
      <c r="N39" s="9">
        <v>0</v>
      </c>
    </row>
    <row r="40" spans="1:14" ht="15.75" x14ac:dyDescent="0.25">
      <c r="A40" s="6"/>
      <c r="B40" s="7">
        <v>29</v>
      </c>
      <c r="C40" s="9">
        <v>0</v>
      </c>
      <c r="D40" s="9"/>
      <c r="E40" s="9">
        <v>0</v>
      </c>
      <c r="F40" s="9">
        <v>1.5416666666666667</v>
      </c>
      <c r="G40" s="9">
        <v>2.8541666666666665</v>
      </c>
      <c r="H40" s="9">
        <v>7.458333333333333</v>
      </c>
      <c r="I40" s="9">
        <v>1.125</v>
      </c>
      <c r="J40" s="9">
        <v>8.3333333333333329E-2</v>
      </c>
      <c r="K40" s="9">
        <v>1.8125</v>
      </c>
      <c r="L40" s="9">
        <v>0</v>
      </c>
      <c r="M40" s="9">
        <v>6.25E-2</v>
      </c>
      <c r="N40" s="9">
        <v>0.1875</v>
      </c>
    </row>
    <row r="41" spans="1:14" ht="15.75" x14ac:dyDescent="0.25">
      <c r="A41" s="6"/>
      <c r="B41" s="7">
        <v>30</v>
      </c>
      <c r="C41" s="9">
        <v>0.72916666666666663</v>
      </c>
      <c r="D41" s="9"/>
      <c r="E41" s="9">
        <v>0.39583333333333331</v>
      </c>
      <c r="F41" s="9">
        <v>0.6875</v>
      </c>
      <c r="G41" s="9">
        <v>0.1875</v>
      </c>
      <c r="H41" s="9">
        <v>3.8125</v>
      </c>
      <c r="I41" s="9">
        <v>5.5625</v>
      </c>
      <c r="J41" s="9">
        <v>1.3125</v>
      </c>
      <c r="K41" s="9">
        <v>13.520833333333334</v>
      </c>
      <c r="L41" s="9">
        <v>0.20833333333333334</v>
      </c>
      <c r="M41" s="9">
        <v>6.25E-2</v>
      </c>
      <c r="N41" s="9">
        <v>0</v>
      </c>
    </row>
    <row r="42" spans="1:14" ht="15.75" x14ac:dyDescent="0.25">
      <c r="A42" s="6"/>
      <c r="B42" s="7">
        <v>31</v>
      </c>
      <c r="C42" s="9">
        <v>0.14583333333333334</v>
      </c>
      <c r="D42" s="9"/>
      <c r="E42" s="9">
        <v>8.3333333333333329E-2</v>
      </c>
      <c r="F42" s="9"/>
      <c r="G42" s="9">
        <v>0</v>
      </c>
      <c r="H42" s="9"/>
      <c r="I42" s="9">
        <v>7.416666666666667</v>
      </c>
      <c r="J42" s="9">
        <v>0</v>
      </c>
      <c r="K42" s="9"/>
      <c r="L42" s="9">
        <v>0</v>
      </c>
      <c r="M42" s="9"/>
      <c r="N42" s="9">
        <v>0</v>
      </c>
    </row>
    <row r="43" spans="1:14" ht="15.75" x14ac:dyDescent="0.25">
      <c r="A43" s="6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5" customFormat="1" ht="16.5" customHeight="1" x14ac:dyDescent="0.25">
      <c r="A44" s="12" t="s">
        <v>11</v>
      </c>
      <c r="B44" s="13"/>
      <c r="C44" s="8">
        <f>AVERAGE(C12:C42)</f>
        <v>2.7150537634408596</v>
      </c>
      <c r="D44" s="8">
        <f t="shared" ref="D44:N44" si="0">AVERAGE(D12:D42)</f>
        <v>7.9575892857142865</v>
      </c>
      <c r="E44" s="8">
        <f t="shared" si="0"/>
        <v>1.6155913978494627</v>
      </c>
      <c r="F44" s="8">
        <f t="shared" si="0"/>
        <v>1.7166666666666666</v>
      </c>
      <c r="G44" s="8">
        <f t="shared" si="0"/>
        <v>4.8723118279569899</v>
      </c>
      <c r="H44" s="8">
        <f t="shared" si="0"/>
        <v>3.1451388888888889</v>
      </c>
      <c r="I44" s="8">
        <f t="shared" si="0"/>
        <v>6.0416666666666661</v>
      </c>
      <c r="J44" s="8">
        <f t="shared" si="0"/>
        <v>3.7600806451612905</v>
      </c>
      <c r="K44" s="8">
        <f t="shared" si="0"/>
        <v>3.3833333333333324</v>
      </c>
      <c r="L44" s="8">
        <f t="shared" si="0"/>
        <v>1.2728494623655915</v>
      </c>
      <c r="M44" s="8">
        <f t="shared" si="0"/>
        <v>1.0687500000000001</v>
      </c>
      <c r="N44" s="8">
        <f t="shared" si="0"/>
        <v>1.9926075268817203</v>
      </c>
    </row>
    <row r="45" spans="1:14" s="5" customFormat="1" ht="16.5" customHeight="1" x14ac:dyDescent="0.25">
      <c r="A45" s="12" t="s">
        <v>12</v>
      </c>
      <c r="B45" s="13"/>
      <c r="C45" s="8">
        <f>AVERAGE(C44:N44)</f>
        <v>3.2951366220771461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</sheetData>
  <sheetProtection algorithmName="SHA-512" hashValue="6u8hEvQjprBJy2UKxegGG4LpbqPOcm2P92Os0v7rM9ETVfVAZIpIhiNKO+iE9APpl7oKbMu4evghidsTNkdcgw==" saltValue="vkEGmHEikYcXBOi4bPJYhQ==" spinCount="100000" sheet="1" objects="1" scenarios="1"/>
  <mergeCells count="4">
    <mergeCell ref="D2:N3"/>
    <mergeCell ref="E5:M9"/>
    <mergeCell ref="A44:B44"/>
    <mergeCell ref="A45:B45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9FBF-84B5-45A4-B2EF-228C8D4AFD40}">
  <sheetPr>
    <pageSetUpPr fitToPage="1"/>
  </sheetPr>
  <dimension ref="A2:N45"/>
  <sheetViews>
    <sheetView showGridLines="0" tabSelected="1" zoomScale="85" zoomScaleNormal="85" workbookViewId="0">
      <selection activeCell="S26" sqref="S26"/>
    </sheetView>
  </sheetViews>
  <sheetFormatPr defaultRowHeight="15" x14ac:dyDescent="0.25"/>
  <cols>
    <col min="1" max="1" width="9.7109375" bestFit="1" customWidth="1"/>
    <col min="2" max="2" width="11" style="2" bestFit="1" customWidth="1"/>
    <col min="3" max="10" width="13.85546875" customWidth="1"/>
    <col min="11" max="11" width="15" bestFit="1" customWidth="1"/>
    <col min="12" max="14" width="13.85546875" customWidth="1"/>
  </cols>
  <sheetData>
    <row r="2" spans="1:14" x14ac:dyDescent="0.25">
      <c r="D2" s="14" t="s">
        <v>14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14" x14ac:dyDescent="0.25">
      <c r="E5" s="15" t="s">
        <v>16</v>
      </c>
      <c r="F5" s="16"/>
      <c r="G5" s="16"/>
      <c r="H5" s="16"/>
      <c r="I5" s="16"/>
      <c r="J5" s="16"/>
      <c r="K5" s="16"/>
      <c r="L5" s="16"/>
      <c r="M5" s="16"/>
    </row>
    <row r="6" spans="1:14" x14ac:dyDescent="0.25">
      <c r="E6" s="16"/>
      <c r="F6" s="16"/>
      <c r="G6" s="16"/>
      <c r="H6" s="16"/>
      <c r="I6" s="16"/>
      <c r="J6" s="16"/>
      <c r="K6" s="16"/>
      <c r="L6" s="16"/>
      <c r="M6" s="16"/>
    </row>
    <row r="7" spans="1:14" x14ac:dyDescent="0.25">
      <c r="E7" s="16"/>
      <c r="F7" s="16"/>
      <c r="G7" s="16"/>
      <c r="H7" s="16"/>
      <c r="I7" s="16"/>
      <c r="J7" s="16"/>
      <c r="K7" s="16"/>
      <c r="L7" s="16"/>
      <c r="M7" s="16"/>
    </row>
    <row r="8" spans="1:14" x14ac:dyDescent="0.25"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25">
      <c r="E9" s="16"/>
      <c r="F9" s="16"/>
      <c r="G9" s="16"/>
      <c r="H9" s="16"/>
      <c r="I9" s="16"/>
      <c r="J9" s="16"/>
      <c r="K9" s="16"/>
      <c r="L9" s="16"/>
      <c r="M9" s="16"/>
    </row>
    <row r="10" spans="1:14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6"/>
      <c r="B11" s="7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17</v>
      </c>
      <c r="L11" s="7" t="s">
        <v>8</v>
      </c>
      <c r="M11" s="7" t="s">
        <v>9</v>
      </c>
      <c r="N11" s="7" t="s">
        <v>10</v>
      </c>
    </row>
    <row r="12" spans="1:14" ht="15.75" x14ac:dyDescent="0.25">
      <c r="A12" s="6"/>
      <c r="B12" s="7">
        <v>1</v>
      </c>
      <c r="C12" s="9">
        <v>0</v>
      </c>
      <c r="D12" s="9">
        <v>0.10416666666666667</v>
      </c>
      <c r="E12" s="9">
        <v>2.1666666666666665</v>
      </c>
      <c r="F12" s="9">
        <v>0.14583333333333334</v>
      </c>
      <c r="G12" s="9">
        <v>0</v>
      </c>
      <c r="H12" s="9">
        <v>5.166666666666667</v>
      </c>
      <c r="I12" s="9">
        <v>0.47916666666666669</v>
      </c>
      <c r="J12" s="9">
        <v>20.041666666666668</v>
      </c>
      <c r="K12" s="9">
        <v>0.72916666666666663</v>
      </c>
      <c r="L12" s="9">
        <v>1.1666666666666667</v>
      </c>
      <c r="M12" s="9">
        <v>0.20833333333333334</v>
      </c>
      <c r="N12" s="9">
        <v>0.375</v>
      </c>
    </row>
    <row r="13" spans="1:14" ht="15.75" x14ac:dyDescent="0.25">
      <c r="A13" s="6"/>
      <c r="B13" s="7">
        <v>2</v>
      </c>
      <c r="C13" s="9">
        <v>0</v>
      </c>
      <c r="D13" s="9">
        <v>0</v>
      </c>
      <c r="E13" s="9">
        <v>0.3125</v>
      </c>
      <c r="F13" s="9">
        <v>2.4583333333333335</v>
      </c>
      <c r="G13" s="9">
        <v>0</v>
      </c>
      <c r="H13" s="9">
        <v>3.4375</v>
      </c>
      <c r="I13" s="9">
        <v>2.75</v>
      </c>
      <c r="J13" s="9">
        <v>5.666666666666667</v>
      </c>
      <c r="K13" s="9">
        <v>0</v>
      </c>
      <c r="L13" s="9">
        <v>2.0208333333333335</v>
      </c>
      <c r="M13" s="9">
        <v>0.625</v>
      </c>
      <c r="N13" s="9">
        <v>0.1875</v>
      </c>
    </row>
    <row r="14" spans="1:14" ht="15.75" x14ac:dyDescent="0.25">
      <c r="A14" s="6"/>
      <c r="B14" s="7">
        <v>3</v>
      </c>
      <c r="C14" s="9">
        <v>0</v>
      </c>
      <c r="D14" s="9">
        <v>3.9583333333333335</v>
      </c>
      <c r="E14" s="9">
        <v>1.3125</v>
      </c>
      <c r="F14" s="9">
        <v>0.16666666666666666</v>
      </c>
      <c r="G14" s="9">
        <v>4.958333333333333</v>
      </c>
      <c r="H14" s="9">
        <v>2.3541666666666665</v>
      </c>
      <c r="I14" s="9">
        <v>8.375</v>
      </c>
      <c r="J14" s="9">
        <v>3</v>
      </c>
      <c r="K14" s="9">
        <v>0.79166666666666663</v>
      </c>
      <c r="L14" s="9">
        <v>1.7083333333333333</v>
      </c>
      <c r="M14" s="9">
        <v>0</v>
      </c>
      <c r="N14" s="9">
        <v>0</v>
      </c>
    </row>
    <row r="15" spans="1:14" ht="15.75" x14ac:dyDescent="0.25">
      <c r="A15" s="6"/>
      <c r="B15" s="7">
        <v>4</v>
      </c>
      <c r="C15" s="9">
        <v>8.4375</v>
      </c>
      <c r="D15" s="9">
        <v>8.3333333333333329E-2</v>
      </c>
      <c r="E15" s="9">
        <v>0.77083333333333337</v>
      </c>
      <c r="F15" s="9">
        <v>0</v>
      </c>
      <c r="G15" s="9">
        <v>0.47916666666666669</v>
      </c>
      <c r="H15" s="9">
        <v>4.375</v>
      </c>
      <c r="I15" s="9">
        <v>0.83333333333333337</v>
      </c>
      <c r="J15" s="9">
        <v>0.85416666666666663</v>
      </c>
      <c r="K15" s="9">
        <v>0.25</v>
      </c>
      <c r="L15" s="9">
        <v>0.16666666666666666</v>
      </c>
      <c r="M15" s="9">
        <v>4.1666666666666664E-2</v>
      </c>
      <c r="N15" s="9">
        <v>0.47916666666666669</v>
      </c>
    </row>
    <row r="16" spans="1:14" ht="15.75" x14ac:dyDescent="0.25">
      <c r="A16" s="6"/>
      <c r="B16" s="7">
        <v>5</v>
      </c>
      <c r="C16" s="9">
        <v>1.625</v>
      </c>
      <c r="D16" s="9">
        <v>0.25</v>
      </c>
      <c r="E16" s="9">
        <v>0.3125</v>
      </c>
      <c r="F16" s="9">
        <v>0</v>
      </c>
      <c r="G16" s="9">
        <v>0</v>
      </c>
      <c r="H16" s="9">
        <v>2.75</v>
      </c>
      <c r="I16" s="9">
        <v>1.2083333333333333</v>
      </c>
      <c r="J16" s="9">
        <v>6.25E-2</v>
      </c>
      <c r="K16" s="9">
        <v>2.6666666666666665</v>
      </c>
      <c r="L16" s="9">
        <v>0.4375</v>
      </c>
      <c r="M16" s="9">
        <v>1.4791666666666667</v>
      </c>
      <c r="N16" s="9">
        <v>3.8125</v>
      </c>
    </row>
    <row r="17" spans="1:14" ht="15.75" x14ac:dyDescent="0.25">
      <c r="A17" s="6"/>
      <c r="B17" s="7">
        <v>6</v>
      </c>
      <c r="C17" s="9">
        <v>12.375</v>
      </c>
      <c r="D17" s="9">
        <v>0.625</v>
      </c>
      <c r="E17" s="9">
        <v>0.5625</v>
      </c>
      <c r="F17" s="9">
        <v>0.125</v>
      </c>
      <c r="G17" s="9">
        <v>1.1666666666666667</v>
      </c>
      <c r="H17" s="9">
        <v>0.4375</v>
      </c>
      <c r="I17" s="9">
        <v>3.3958333333333335</v>
      </c>
      <c r="J17" s="9">
        <v>0.16666666666666666</v>
      </c>
      <c r="K17" s="9">
        <v>0.16666666666666666</v>
      </c>
      <c r="L17" s="9">
        <v>8.3333333333333329E-2</v>
      </c>
      <c r="M17" s="9">
        <v>0.39583333333333331</v>
      </c>
      <c r="N17" s="9">
        <v>0</v>
      </c>
    </row>
    <row r="18" spans="1:14" ht="15.75" x14ac:dyDescent="0.25">
      <c r="A18" s="6"/>
      <c r="B18" s="7">
        <v>7</v>
      </c>
      <c r="C18" s="9">
        <v>2.4791666666666665</v>
      </c>
      <c r="D18" s="9">
        <v>0.375</v>
      </c>
      <c r="E18" s="9">
        <v>0.79166666666666663</v>
      </c>
      <c r="F18" s="9">
        <v>0.97916666666666663</v>
      </c>
      <c r="G18" s="9">
        <v>0</v>
      </c>
      <c r="H18" s="9">
        <v>5.291666666666667</v>
      </c>
      <c r="I18" s="9">
        <v>15.916666666666666</v>
      </c>
      <c r="J18" s="9">
        <v>0</v>
      </c>
      <c r="K18" s="9">
        <v>8.3333333333333329E-2</v>
      </c>
      <c r="L18" s="9">
        <v>0.79166666666666663</v>
      </c>
      <c r="M18" s="9">
        <v>0</v>
      </c>
      <c r="N18" s="9">
        <v>0</v>
      </c>
    </row>
    <row r="19" spans="1:14" ht="15.75" x14ac:dyDescent="0.25">
      <c r="A19" s="6"/>
      <c r="B19" s="7">
        <v>8</v>
      </c>
      <c r="C19" s="9">
        <v>8.7916666666666661</v>
      </c>
      <c r="D19" s="9">
        <v>3.3958333333333335</v>
      </c>
      <c r="E19" s="9">
        <v>1.7708333333333333</v>
      </c>
      <c r="F19" s="9">
        <v>1.5625</v>
      </c>
      <c r="G19" s="9">
        <v>0</v>
      </c>
      <c r="H19" s="9">
        <v>1.6666666666666667</v>
      </c>
      <c r="I19" s="9">
        <v>0.29166666666666669</v>
      </c>
      <c r="J19" s="9">
        <v>0.16666666666666666</v>
      </c>
      <c r="K19" s="9">
        <v>0</v>
      </c>
      <c r="L19" s="9">
        <v>2.2083333333333335</v>
      </c>
      <c r="M19" s="9">
        <v>0</v>
      </c>
      <c r="N19" s="9">
        <v>4.395833333333333</v>
      </c>
    </row>
    <row r="20" spans="1:14" ht="15.75" x14ac:dyDescent="0.25">
      <c r="A20" s="6"/>
      <c r="B20" s="7">
        <v>9</v>
      </c>
      <c r="C20" s="9">
        <v>14.375</v>
      </c>
      <c r="D20" s="9">
        <v>1.4791666666666667</v>
      </c>
      <c r="E20" s="9">
        <v>1.8333333333333333</v>
      </c>
      <c r="F20" s="9">
        <v>1.4583333333333333</v>
      </c>
      <c r="G20" s="9">
        <v>4.1666666666666664E-2</v>
      </c>
      <c r="H20" s="9">
        <v>2</v>
      </c>
      <c r="I20" s="9">
        <v>4.979166666666667</v>
      </c>
      <c r="J20" s="9">
        <v>1.2708333333333333</v>
      </c>
      <c r="K20" s="9">
        <v>0.14583333333333334</v>
      </c>
      <c r="L20" s="9">
        <v>3.625</v>
      </c>
      <c r="M20" s="9">
        <v>0.79166666666666663</v>
      </c>
      <c r="N20" s="9">
        <v>2.3333333333333335</v>
      </c>
    </row>
    <row r="21" spans="1:14" ht="15.75" x14ac:dyDescent="0.25">
      <c r="A21" s="6"/>
      <c r="B21" s="7">
        <v>10</v>
      </c>
      <c r="C21" s="9">
        <v>7.625</v>
      </c>
      <c r="D21" s="9">
        <v>4.875</v>
      </c>
      <c r="E21" s="9">
        <v>12.4375</v>
      </c>
      <c r="F21" s="9">
        <v>1.8333333333333333</v>
      </c>
      <c r="G21" s="9">
        <v>0</v>
      </c>
      <c r="H21" s="9">
        <v>1.0208333333333333</v>
      </c>
      <c r="I21" s="9">
        <v>17.458333333333332</v>
      </c>
      <c r="J21" s="9">
        <v>2.3958333333333335</v>
      </c>
      <c r="K21" s="9">
        <v>0</v>
      </c>
      <c r="L21" s="9">
        <v>1.2708333333333333</v>
      </c>
      <c r="M21" s="9">
        <v>1.0833333333333333</v>
      </c>
      <c r="N21" s="9">
        <v>0.20833333333333334</v>
      </c>
    </row>
    <row r="22" spans="1:14" ht="15.75" x14ac:dyDescent="0.25">
      <c r="A22" s="6"/>
      <c r="B22" s="7">
        <v>11</v>
      </c>
      <c r="C22" s="9">
        <v>10.9375</v>
      </c>
      <c r="D22" s="9">
        <v>11.3125</v>
      </c>
      <c r="E22" s="9">
        <v>4.4375</v>
      </c>
      <c r="F22" s="9">
        <v>5.854166666666667</v>
      </c>
      <c r="G22" s="9">
        <v>3.5</v>
      </c>
      <c r="H22" s="9">
        <v>0.45833333333333331</v>
      </c>
      <c r="I22" s="9">
        <v>13.020833333333334</v>
      </c>
      <c r="J22" s="9">
        <v>0</v>
      </c>
      <c r="K22" s="9">
        <v>11.625</v>
      </c>
      <c r="L22" s="9">
        <v>4.1666666666666664E-2</v>
      </c>
      <c r="M22" s="9">
        <v>1.5416666666666667</v>
      </c>
      <c r="N22" s="9">
        <v>0.125</v>
      </c>
    </row>
    <row r="23" spans="1:14" ht="15.75" x14ac:dyDescent="0.25">
      <c r="A23" s="6"/>
      <c r="B23" s="7">
        <v>12</v>
      </c>
      <c r="C23" s="9">
        <v>23.479166666666668</v>
      </c>
      <c r="D23" s="9">
        <v>8.25</v>
      </c>
      <c r="E23" s="9">
        <v>0.6875</v>
      </c>
      <c r="F23" s="9">
        <v>5.0625</v>
      </c>
      <c r="G23" s="9">
        <v>0</v>
      </c>
      <c r="H23" s="9">
        <v>1.75</v>
      </c>
      <c r="I23" s="9">
        <v>2.6458333333333335</v>
      </c>
      <c r="J23" s="9">
        <v>0.125</v>
      </c>
      <c r="K23" s="9">
        <v>0.79166666666666663</v>
      </c>
      <c r="L23" s="9">
        <v>0.6875</v>
      </c>
      <c r="M23" s="9">
        <v>0.58333333333333337</v>
      </c>
      <c r="N23" s="9">
        <v>0</v>
      </c>
    </row>
    <row r="24" spans="1:14" ht="15.75" x14ac:dyDescent="0.25">
      <c r="A24" s="6"/>
      <c r="B24" s="7">
        <v>13</v>
      </c>
      <c r="C24" s="9">
        <v>13.166666666666666</v>
      </c>
      <c r="D24" s="9">
        <v>2.0833333333333335</v>
      </c>
      <c r="E24" s="9">
        <v>0.16666666666666666</v>
      </c>
      <c r="F24" s="9">
        <v>4.4375</v>
      </c>
      <c r="G24" s="9">
        <v>0</v>
      </c>
      <c r="H24" s="9">
        <v>2.3958333333333335</v>
      </c>
      <c r="I24" s="9">
        <v>1.3958333333333333</v>
      </c>
      <c r="J24" s="9">
        <v>0</v>
      </c>
      <c r="K24" s="9">
        <v>0</v>
      </c>
      <c r="L24" s="9">
        <v>0.6875</v>
      </c>
      <c r="M24" s="9">
        <v>0.52083333333333337</v>
      </c>
      <c r="N24" s="9">
        <v>0.27083333333333331</v>
      </c>
    </row>
    <row r="25" spans="1:14" ht="15.75" x14ac:dyDescent="0.25">
      <c r="A25" s="6"/>
      <c r="B25" s="7">
        <v>14</v>
      </c>
      <c r="C25" s="9">
        <v>10.020833333333334</v>
      </c>
      <c r="D25" s="9">
        <v>0</v>
      </c>
      <c r="E25" s="9">
        <v>1.4375</v>
      </c>
      <c r="F25" s="9">
        <v>1.3333333333333333</v>
      </c>
      <c r="G25" s="9">
        <v>0.10416666666666667</v>
      </c>
      <c r="H25" s="9">
        <v>6.645833333333333</v>
      </c>
      <c r="I25" s="9">
        <v>3.4166666666666665</v>
      </c>
      <c r="J25" s="9">
        <v>0</v>
      </c>
      <c r="K25" s="9">
        <v>0</v>
      </c>
      <c r="L25" s="9">
        <v>0.97916666666666663</v>
      </c>
      <c r="M25" s="9">
        <v>0.10416666666666667</v>
      </c>
      <c r="N25" s="9">
        <v>0</v>
      </c>
    </row>
    <row r="26" spans="1:14" ht="15.75" x14ac:dyDescent="0.25">
      <c r="A26" s="6"/>
      <c r="B26" s="7">
        <v>15</v>
      </c>
      <c r="C26" s="9">
        <v>8.6666666666666661</v>
      </c>
      <c r="D26" s="9">
        <v>1.375</v>
      </c>
      <c r="E26" s="9">
        <v>0</v>
      </c>
      <c r="F26" s="9">
        <v>2.6041666666666665</v>
      </c>
      <c r="G26" s="9">
        <v>0</v>
      </c>
      <c r="H26" s="9">
        <v>1.7291666666666667</v>
      </c>
      <c r="I26" s="9">
        <v>6.125</v>
      </c>
      <c r="J26" s="9">
        <v>0.4375</v>
      </c>
      <c r="K26" s="9">
        <v>0</v>
      </c>
      <c r="L26" s="9">
        <v>0.3125</v>
      </c>
      <c r="M26" s="9">
        <v>0</v>
      </c>
      <c r="N26" s="9">
        <v>6.25E-2</v>
      </c>
    </row>
    <row r="27" spans="1:14" ht="15.75" x14ac:dyDescent="0.25">
      <c r="A27" s="6"/>
      <c r="B27" s="7">
        <v>16</v>
      </c>
      <c r="C27" s="9">
        <v>4.25</v>
      </c>
      <c r="D27" s="9">
        <v>0.14583333333333334</v>
      </c>
      <c r="E27" s="9">
        <v>0</v>
      </c>
      <c r="F27" s="9">
        <v>4.770833333333333</v>
      </c>
      <c r="G27" s="9">
        <v>0</v>
      </c>
      <c r="H27" s="9">
        <v>0.20833333333333334</v>
      </c>
      <c r="I27" s="9">
        <v>7.270833333333333</v>
      </c>
      <c r="J27" s="9">
        <v>0.58333333333333337</v>
      </c>
      <c r="K27" s="9">
        <v>0</v>
      </c>
      <c r="L27" s="9">
        <v>0.4375</v>
      </c>
      <c r="M27" s="9">
        <v>0</v>
      </c>
      <c r="N27" s="9">
        <v>0</v>
      </c>
    </row>
    <row r="28" spans="1:14" ht="15.75" x14ac:dyDescent="0.25">
      <c r="A28" s="6"/>
      <c r="B28" s="7">
        <v>17</v>
      </c>
      <c r="C28" s="9">
        <v>0.58333333333333337</v>
      </c>
      <c r="D28" s="9">
        <v>3.4791666666666665</v>
      </c>
      <c r="E28" s="9">
        <v>1.4375</v>
      </c>
      <c r="F28" s="9">
        <v>1.3125</v>
      </c>
      <c r="G28" s="9">
        <v>1.1666666666666667</v>
      </c>
      <c r="H28" s="9">
        <v>0</v>
      </c>
      <c r="I28" s="9">
        <v>5.145833333333333</v>
      </c>
      <c r="J28" s="9">
        <v>0</v>
      </c>
      <c r="K28" s="9">
        <v>0</v>
      </c>
      <c r="L28" s="9">
        <v>0.16666666666666666</v>
      </c>
      <c r="M28" s="9">
        <v>0</v>
      </c>
      <c r="N28" s="9">
        <v>0</v>
      </c>
    </row>
    <row r="29" spans="1:14" ht="15.75" x14ac:dyDescent="0.25">
      <c r="A29" s="6"/>
      <c r="B29" s="7">
        <v>18</v>
      </c>
      <c r="C29" s="9">
        <v>1.2916666666666667</v>
      </c>
      <c r="D29" s="9">
        <v>5.3125</v>
      </c>
      <c r="E29" s="9">
        <v>0.77083333333333337</v>
      </c>
      <c r="F29" s="9">
        <v>1.2083333333333333</v>
      </c>
      <c r="G29" s="9">
        <v>8.3333333333333329E-2</v>
      </c>
      <c r="H29" s="9">
        <v>9.8333333333333339</v>
      </c>
      <c r="I29" s="9">
        <v>0.875</v>
      </c>
      <c r="J29" s="9">
        <v>1.875</v>
      </c>
      <c r="K29" s="9">
        <v>0</v>
      </c>
      <c r="L29" s="9">
        <v>0</v>
      </c>
      <c r="M29" s="9">
        <v>0</v>
      </c>
      <c r="N29" s="9">
        <v>0.10416666666666667</v>
      </c>
    </row>
    <row r="30" spans="1:14" ht="15.75" x14ac:dyDescent="0.25">
      <c r="A30" s="6"/>
      <c r="B30" s="7">
        <v>19</v>
      </c>
      <c r="C30" s="9">
        <v>0.66666666666666663</v>
      </c>
      <c r="D30" s="9">
        <v>0.375</v>
      </c>
      <c r="E30" s="9">
        <v>0.83333333333333337</v>
      </c>
      <c r="F30" s="9">
        <v>0.70833333333333337</v>
      </c>
      <c r="G30" s="9">
        <v>0.64583333333333337</v>
      </c>
      <c r="H30" s="9">
        <v>1.75</v>
      </c>
      <c r="I30" s="9">
        <v>0.22916666666666666</v>
      </c>
      <c r="J30" s="9">
        <v>0.25</v>
      </c>
      <c r="K30" s="9">
        <v>4.1666666666666664E-2</v>
      </c>
      <c r="L30" s="9">
        <v>0</v>
      </c>
      <c r="M30" s="9">
        <v>0.6875</v>
      </c>
      <c r="N30" s="9">
        <v>0</v>
      </c>
    </row>
    <row r="31" spans="1:14" ht="15.75" x14ac:dyDescent="0.25">
      <c r="A31" s="6"/>
      <c r="B31" s="7">
        <v>20</v>
      </c>
      <c r="C31" s="9">
        <v>0.45833333333333331</v>
      </c>
      <c r="D31" s="9">
        <v>0</v>
      </c>
      <c r="E31" s="9">
        <v>2.5833333333333335</v>
      </c>
      <c r="F31" s="9">
        <v>2.6458333333333335</v>
      </c>
      <c r="G31" s="9">
        <v>0</v>
      </c>
      <c r="H31" s="9">
        <v>45.020833333333336</v>
      </c>
      <c r="I31" s="9">
        <v>0.16666666666666666</v>
      </c>
      <c r="J31" s="9">
        <v>0</v>
      </c>
      <c r="K31" s="9">
        <v>0.60416666666666663</v>
      </c>
      <c r="L31" s="9">
        <v>0.27083333333333331</v>
      </c>
      <c r="M31" s="9">
        <v>0.20833333333333334</v>
      </c>
      <c r="N31" s="9">
        <v>1.5208333333333333</v>
      </c>
    </row>
    <row r="32" spans="1:14" ht="15.75" x14ac:dyDescent="0.25">
      <c r="A32" s="6"/>
      <c r="B32" s="7">
        <v>21</v>
      </c>
      <c r="C32" s="9">
        <v>1.1666666666666667</v>
      </c>
      <c r="D32" s="9">
        <v>0</v>
      </c>
      <c r="E32" s="9">
        <v>0</v>
      </c>
      <c r="F32" s="9">
        <v>11.854166666666666</v>
      </c>
      <c r="G32" s="9">
        <v>0</v>
      </c>
      <c r="H32" s="9">
        <v>4.958333333333333</v>
      </c>
      <c r="I32" s="9">
        <v>0</v>
      </c>
      <c r="J32" s="9">
        <v>0</v>
      </c>
      <c r="K32" s="9">
        <v>0</v>
      </c>
      <c r="L32" s="9">
        <v>0</v>
      </c>
      <c r="M32" s="9">
        <v>0.20833333333333334</v>
      </c>
      <c r="N32" s="9">
        <v>1.4791666666666667</v>
      </c>
    </row>
    <row r="33" spans="1:14" ht="15.75" x14ac:dyDescent="0.25">
      <c r="A33" s="6"/>
      <c r="B33" s="7">
        <v>22</v>
      </c>
      <c r="C33" s="9">
        <v>4.895833333333333</v>
      </c>
      <c r="D33" s="9">
        <v>0</v>
      </c>
      <c r="E33" s="9">
        <v>6.25E-2</v>
      </c>
      <c r="F33" s="9">
        <v>0.39583333333333331</v>
      </c>
      <c r="G33" s="9">
        <v>2.6041666666666665</v>
      </c>
      <c r="H33" s="9">
        <v>4.875</v>
      </c>
      <c r="I33" s="9">
        <v>0.1875</v>
      </c>
      <c r="J33" s="9">
        <v>0</v>
      </c>
      <c r="K33" s="9">
        <v>0.70833333333333337</v>
      </c>
      <c r="L33" s="9">
        <v>0</v>
      </c>
      <c r="M33" s="9">
        <v>0.16666666666666666</v>
      </c>
      <c r="N33" s="9">
        <v>3.6458333333333335</v>
      </c>
    </row>
    <row r="34" spans="1:14" ht="15.75" x14ac:dyDescent="0.25">
      <c r="A34" s="6"/>
      <c r="B34" s="7">
        <v>23</v>
      </c>
      <c r="C34" s="9">
        <v>1.8125</v>
      </c>
      <c r="D34" s="9">
        <v>0.83333333333333337</v>
      </c>
      <c r="E34" s="9">
        <v>0.10416666666666667</v>
      </c>
      <c r="F34" s="9">
        <v>0.45833333333333331</v>
      </c>
      <c r="G34" s="9">
        <v>0.45833333333333331</v>
      </c>
      <c r="H34" s="9">
        <v>0.75</v>
      </c>
      <c r="I34" s="9">
        <v>0.10416666666666667</v>
      </c>
      <c r="J34" s="9">
        <v>0</v>
      </c>
      <c r="K34" s="9">
        <v>2.0208333333333335</v>
      </c>
      <c r="L34" s="9">
        <v>1.3333333333333333</v>
      </c>
      <c r="M34" s="9">
        <v>0</v>
      </c>
      <c r="N34" s="9">
        <v>6.25E-2</v>
      </c>
    </row>
    <row r="35" spans="1:14" ht="15.75" x14ac:dyDescent="0.25">
      <c r="A35" s="6"/>
      <c r="B35" s="7">
        <v>24</v>
      </c>
      <c r="C35" s="9">
        <v>1.6458333333333333</v>
      </c>
      <c r="D35" s="9">
        <v>4.75</v>
      </c>
      <c r="E35" s="9">
        <v>0.8125</v>
      </c>
      <c r="F35" s="9">
        <v>0</v>
      </c>
      <c r="G35" s="9">
        <v>5.6875</v>
      </c>
      <c r="H35" s="9">
        <v>1.6875</v>
      </c>
      <c r="I35" s="9">
        <v>0.6875</v>
      </c>
      <c r="J35" s="9">
        <v>0</v>
      </c>
      <c r="K35" s="9">
        <v>5.5</v>
      </c>
      <c r="L35" s="9">
        <v>0</v>
      </c>
      <c r="M35" s="9">
        <v>4.5625</v>
      </c>
      <c r="N35" s="9">
        <v>2.5833333333333335</v>
      </c>
    </row>
    <row r="36" spans="1:14" ht="15.75" x14ac:dyDescent="0.25">
      <c r="A36" s="6"/>
      <c r="B36" s="7">
        <v>25</v>
      </c>
      <c r="C36" s="9">
        <v>2.5208333333333335</v>
      </c>
      <c r="D36" s="9">
        <v>0</v>
      </c>
      <c r="E36" s="9">
        <v>0.14583333333333334</v>
      </c>
      <c r="F36" s="9">
        <v>0.77083333333333337</v>
      </c>
      <c r="G36" s="9">
        <v>3.5416666666666665</v>
      </c>
      <c r="H36" s="9">
        <v>2.5</v>
      </c>
      <c r="I36" s="9">
        <v>5.854166666666667</v>
      </c>
      <c r="J36" s="9">
        <v>1.7083333333333333</v>
      </c>
      <c r="K36" s="9">
        <v>2.625</v>
      </c>
      <c r="L36" s="9">
        <v>0</v>
      </c>
      <c r="M36" s="9">
        <v>0</v>
      </c>
      <c r="N36" s="9">
        <v>0.20833333333333334</v>
      </c>
    </row>
    <row r="37" spans="1:14" ht="15.75" x14ac:dyDescent="0.25">
      <c r="A37" s="6"/>
      <c r="B37" s="7">
        <v>26</v>
      </c>
      <c r="C37" s="9">
        <v>0</v>
      </c>
      <c r="D37" s="9">
        <v>0</v>
      </c>
      <c r="E37" s="9">
        <v>1.7708333333333333</v>
      </c>
      <c r="F37" s="9">
        <v>0.9375</v>
      </c>
      <c r="G37" s="9">
        <v>1.6458333333333333</v>
      </c>
      <c r="H37" s="9">
        <v>0.54166666666666663</v>
      </c>
      <c r="I37" s="9">
        <v>10.354166666666666</v>
      </c>
      <c r="J37" s="9">
        <v>0.125</v>
      </c>
      <c r="K37" s="9">
        <v>0.79166666666666663</v>
      </c>
      <c r="L37" s="9">
        <v>1.25</v>
      </c>
      <c r="M37" s="9">
        <v>0.5625</v>
      </c>
      <c r="N37" s="9">
        <v>0.5</v>
      </c>
    </row>
    <row r="38" spans="1:14" ht="15.75" x14ac:dyDescent="0.25">
      <c r="A38" s="6"/>
      <c r="B38" s="7">
        <v>27</v>
      </c>
      <c r="C38" s="9">
        <v>0</v>
      </c>
      <c r="D38" s="9">
        <v>0</v>
      </c>
      <c r="E38" s="9">
        <v>4.9375</v>
      </c>
      <c r="F38" s="9">
        <v>2.0416666666666665</v>
      </c>
      <c r="G38" s="9">
        <v>4.791666666666667</v>
      </c>
      <c r="H38" s="9">
        <v>2.1041666666666665</v>
      </c>
      <c r="I38" s="9">
        <v>3.0833333333333335</v>
      </c>
      <c r="J38" s="9">
        <v>0</v>
      </c>
      <c r="K38" s="9">
        <v>0</v>
      </c>
      <c r="L38" s="9">
        <v>0</v>
      </c>
      <c r="M38" s="9">
        <v>0</v>
      </c>
      <c r="N38" s="9">
        <v>0.75</v>
      </c>
    </row>
    <row r="39" spans="1:14" ht="15.75" x14ac:dyDescent="0.25">
      <c r="A39" s="6"/>
      <c r="B39" s="7">
        <v>28</v>
      </c>
      <c r="C39" s="9">
        <v>0</v>
      </c>
      <c r="D39" s="9">
        <v>0.16666666666666666</v>
      </c>
      <c r="E39" s="9">
        <v>3.2083333333333335</v>
      </c>
      <c r="F39" s="9">
        <v>6.4375</v>
      </c>
      <c r="G39" s="9">
        <v>3.6666666666666665</v>
      </c>
      <c r="H39" s="9">
        <v>0.5</v>
      </c>
      <c r="I39" s="9">
        <v>2.8125</v>
      </c>
      <c r="J39" s="9">
        <v>0.10416666666666667</v>
      </c>
      <c r="K39" s="9">
        <v>1.4166666666666667</v>
      </c>
      <c r="L39" s="9">
        <v>0.29166666666666669</v>
      </c>
      <c r="M39" s="9">
        <v>0.33333333333333331</v>
      </c>
      <c r="N39" s="9">
        <v>0</v>
      </c>
    </row>
    <row r="40" spans="1:14" ht="15.75" x14ac:dyDescent="0.25">
      <c r="A40" s="6"/>
      <c r="B40" s="7">
        <v>29</v>
      </c>
      <c r="C40" s="9">
        <v>0</v>
      </c>
      <c r="D40" s="9"/>
      <c r="E40" s="9">
        <v>4.645833333333333</v>
      </c>
      <c r="F40" s="9">
        <v>6.666666666666667</v>
      </c>
      <c r="G40" s="9">
        <v>0.10416666666666667</v>
      </c>
      <c r="H40" s="9">
        <v>0.5</v>
      </c>
      <c r="I40" s="9">
        <v>4.875</v>
      </c>
      <c r="J40" s="9">
        <v>1.0833333333333333</v>
      </c>
      <c r="K40" s="9">
        <v>0.33333333333333331</v>
      </c>
      <c r="L40" s="9">
        <v>3.2291666666666665</v>
      </c>
      <c r="M40" s="9">
        <v>1.375</v>
      </c>
      <c r="N40" s="9">
        <v>0</v>
      </c>
    </row>
    <row r="41" spans="1:14" ht="15.75" x14ac:dyDescent="0.25">
      <c r="A41" s="6"/>
      <c r="B41" s="7">
        <v>30</v>
      </c>
      <c r="C41" s="9">
        <v>0.83333333333333337</v>
      </c>
      <c r="D41" s="9"/>
      <c r="E41" s="9">
        <v>4.125</v>
      </c>
      <c r="F41" s="9">
        <v>2.0625</v>
      </c>
      <c r="G41" s="9">
        <v>1.2083333333333333</v>
      </c>
      <c r="H41" s="9">
        <v>0</v>
      </c>
      <c r="I41" s="9">
        <v>6.666666666666667</v>
      </c>
      <c r="J41" s="9">
        <v>1.4166666666666667</v>
      </c>
      <c r="K41" s="9">
        <v>8.7083333333333339</v>
      </c>
      <c r="L41" s="9">
        <v>0.47916666666666669</v>
      </c>
      <c r="M41" s="9">
        <v>0</v>
      </c>
      <c r="N41" s="9">
        <v>0</v>
      </c>
    </row>
    <row r="42" spans="1:14" ht="15.75" x14ac:dyDescent="0.25">
      <c r="A42" s="6"/>
      <c r="B42" s="7">
        <v>31</v>
      </c>
      <c r="C42" s="9">
        <v>1.9166666666666667</v>
      </c>
      <c r="D42" s="9"/>
      <c r="E42" s="9">
        <v>0.77083333333333337</v>
      </c>
      <c r="F42" s="9"/>
      <c r="G42" s="9">
        <v>3.625</v>
      </c>
      <c r="H42" s="9"/>
      <c r="I42" s="9">
        <v>6.9375</v>
      </c>
      <c r="J42" s="9">
        <v>0</v>
      </c>
      <c r="K42" s="9"/>
      <c r="L42" s="9">
        <v>0.25</v>
      </c>
      <c r="M42" s="9"/>
      <c r="N42" s="9">
        <v>0</v>
      </c>
    </row>
    <row r="43" spans="1:14" ht="15.75" x14ac:dyDescent="0.25">
      <c r="A43" s="6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5" customFormat="1" ht="16.5" customHeight="1" x14ac:dyDescent="0.25">
      <c r="A44" s="12" t="s">
        <v>11</v>
      </c>
      <c r="B44" s="13"/>
      <c r="C44" s="8">
        <f>AVERAGE(C12:C42)</f>
        <v>4.6458333333333348</v>
      </c>
      <c r="D44" s="8">
        <f t="shared" ref="D44:N44" si="0">AVERAGE(D12:D42)</f>
        <v>1.9010416666666665</v>
      </c>
      <c r="E44" s="8">
        <f t="shared" si="0"/>
        <v>1.7809139784946242</v>
      </c>
      <c r="F44" s="8">
        <f t="shared" si="0"/>
        <v>2.3430555555555559</v>
      </c>
      <c r="G44" s="8">
        <f t="shared" si="0"/>
        <v>1.2735215053763442</v>
      </c>
      <c r="H44" s="8">
        <f t="shared" si="0"/>
        <v>3.8902777777777784</v>
      </c>
      <c r="I44" s="8">
        <f t="shared" si="0"/>
        <v>4.436827956989247</v>
      </c>
      <c r="J44" s="8">
        <f t="shared" si="0"/>
        <v>1.3333333333333337</v>
      </c>
      <c r="K44" s="8">
        <f t="shared" si="0"/>
        <v>1.3333333333333333</v>
      </c>
      <c r="L44" s="8">
        <f t="shared" si="0"/>
        <v>0.77083333333333337</v>
      </c>
      <c r="M44" s="8">
        <f t="shared" si="0"/>
        <v>0.51597222222222228</v>
      </c>
      <c r="N44" s="8">
        <f t="shared" si="0"/>
        <v>0.74529569892473113</v>
      </c>
    </row>
    <row r="45" spans="1:14" s="5" customFormat="1" ht="16.5" customHeight="1" x14ac:dyDescent="0.25">
      <c r="A45" s="12" t="s">
        <v>12</v>
      </c>
      <c r="B45" s="13"/>
      <c r="C45" s="8">
        <f>AVERAGE(C44:N44)</f>
        <v>2.0808533079450418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</sheetData>
  <sheetProtection algorithmName="SHA-512" hashValue="ek2GiuZdZqfJgiD/2eLaNzhqgt4oN7isDo5/2mBs9SaCsqirq92xeZviID5TrXzEKbhHXIfY1QU+h+i6UtDRpw==" saltValue="6fqAUqQ1Y7OUAJEvdFf5fA==" spinCount="100000" sheet="1" objects="1" scenarios="1"/>
  <mergeCells count="4">
    <mergeCell ref="D2:N3"/>
    <mergeCell ref="E5:M9"/>
    <mergeCell ref="A44:B44"/>
    <mergeCell ref="A45:B45"/>
  </mergeCell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Total</vt:lpstr>
      <vt:lpstr>North</vt:lpstr>
      <vt:lpstr>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Kotan</dc:creator>
  <cp:lastModifiedBy>Burak Kotan</cp:lastModifiedBy>
  <cp:lastPrinted>2024-04-05T08:58:44Z</cp:lastPrinted>
  <dcterms:created xsi:type="dcterms:W3CDTF">2024-04-02T21:18:30Z</dcterms:created>
  <dcterms:modified xsi:type="dcterms:W3CDTF">2024-05-02T09:23:50Z</dcterms:modified>
</cp:coreProperties>
</file>